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15" windowWidth="9960" windowHeight="7470" activeTab="1"/>
  </bookViews>
  <sheets>
    <sheet name="8 運輸・通信" sheetId="29" r:id="rId1"/>
    <sheet name="18表 自動車保有台数・リーバス利用人員の推移" sheetId="50" r:id="rId2"/>
    <sheet name="19表 リーバス利用人員" sheetId="51" r:id="rId3"/>
    <sheet name="8‐1 軽自動車保有台数" sheetId="42" r:id="rId4"/>
    <sheet name="8-2 自動車保有台数" sheetId="52" r:id="rId5"/>
    <sheet name="8‐3 リーバス利用人員" sheetId="43" r:id="rId6"/>
    <sheet name="8-4 予約バス（デマンド交通）利用人員" sheetId="53" r:id="rId7"/>
    <sheet name="8-5 私鉄（東武）市内各駅の旅客乗車人員状況" sheetId="54" r:id="rId8"/>
    <sheet name="8‐6 一般乗合自動車輸送人員" sheetId="14" r:id="rId9"/>
    <sheet name="8-7 JR鹿沼駅の旅客乗車人員状況" sheetId="55" r:id="rId10"/>
    <sheet name="8‐8 国・県道路交通量調査 " sheetId="45" r:id="rId11"/>
    <sheet name="8‐9 道路及び橋梁" sheetId="46" r:id="rId12"/>
    <sheet name="8-10 都市計画道路の概況" sheetId="56" r:id="rId13"/>
    <sheet name="8-11 主要市道交通量調査" sheetId="57" r:id="rId14"/>
    <sheet name="8‐12 国道及び県道" sheetId="18" r:id="rId15"/>
    <sheet name="8‐13 東北自動車道鹿沼ＩＣ出入状況" sheetId="21" r:id="rId16"/>
    <sheet name="8-14 電話の普及状況" sheetId="58" r:id="rId17"/>
    <sheet name="8‐15 郵便施設数及び取扱数" sheetId="9" r:id="rId18"/>
    <sheet name="8‐16 テレビ契約状況" sheetId="59" r:id="rId19"/>
    <sheet name="8-17 ケーブルテレビ加入状況" sheetId="80" r:id="rId20"/>
  </sheets>
  <definedNames>
    <definedName name="_xlnm._FilterDatabase" localSheetId="14" hidden="1">'8‐12 国道及び県道'!$A$4:$N$4</definedName>
    <definedName name="_xlnm.Print_Area" localSheetId="1">'18表 自動車保有台数・リーバス利用人員の推移'!$A$1:$BU$30</definedName>
    <definedName name="_xlnm.Print_Area" localSheetId="2">'19表 リーバス利用人員'!$A$1:$BU$41</definedName>
    <definedName name="_xlnm.Print_Area" localSheetId="0">'8 運輸・通信'!$A$1:$H$35</definedName>
    <definedName name="_xlnm.Print_Area" localSheetId="3">'8‐1 軽自動車保有台数'!$A$1:$I$12</definedName>
    <definedName name="_xlnm.Print_Area" localSheetId="12">'8-10 都市計画道路の概況'!$A$1:$L$35</definedName>
    <definedName name="_xlnm.Print_Area" localSheetId="13">'8-11 主要市道交通量調査'!$A$1:$J$35</definedName>
    <definedName name="_xlnm.Print_Area" localSheetId="14">'8‐12 国道及び県道'!$A$1:$L$25</definedName>
    <definedName name="_xlnm.Print_Area" localSheetId="17">'8‐15 郵便施設数及び取扱数'!$A$1:$S$21</definedName>
    <definedName name="_xlnm.Print_Area" localSheetId="18">'8‐16 テレビ契約状況'!$A$1:$H$10</definedName>
    <definedName name="_xlnm.Print_Area" localSheetId="19">'8-17 ケーブルテレビ加入状況'!$A$1:$I$10</definedName>
    <definedName name="_xlnm.Print_Area" localSheetId="4">'8-2 自動車保有台数'!$A$1:$I$10</definedName>
    <definedName name="_xlnm.Print_Area" localSheetId="5">'8‐3 リーバス利用人員'!$A$1:$P$12</definedName>
    <definedName name="_xlnm.Print_Area" localSheetId="6">'8-4 予約バス（デマンド交通）利用人員'!$A$1:$I$11</definedName>
    <definedName name="_xlnm.Print_Area" localSheetId="7">'8-5 私鉄（東武）市内各駅の旅客乗車人員状況'!$A$1:$P$22</definedName>
    <definedName name="_xlnm.Print_Area" localSheetId="8">'8‐6 一般乗合自動車輸送人員'!$A$1:$G$13</definedName>
    <definedName name="_xlnm.Print_Area" localSheetId="9">'8-7 JR鹿沼駅の旅客乗車人員状況'!$A$1:$G$10</definedName>
    <definedName name="_xlnm.Print_Area" localSheetId="10">'8‐8 国・県道路交通量調査 '!$A$1:$I$46</definedName>
    <definedName name="_xlnm.Print_Area" localSheetId="11">'8‐9 道路及び橋梁'!$A$1:$V$12</definedName>
  </definedNames>
  <calcPr calcId="145621"/>
</workbook>
</file>

<file path=xl/sharedStrings.xml><?xml version="1.0" encoding="utf-8"?>
<sst xmlns="http://schemas.openxmlformats.org/spreadsheetml/2006/main" count="729" uniqueCount="542">
  <si>
    <t>総数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</si>
  <si>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</si>
  <si>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</si>
  <si>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</si>
  <si>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</si>
  <si>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</si>
  <si>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</si>
  <si>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</si>
  <si>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</si>
  <si>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</si>
  <si>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</si>
  <si>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</si>
  <si>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</si>
  <si>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</si>
  <si>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</si>
  <si>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</si>
  <si>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</si>
  <si>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普通車</t>
  </si>
  <si>
    <t>小型四輪車</t>
  </si>
  <si>
    <t>歩行者類</t>
  </si>
  <si>
    <t>1月</t>
  </si>
  <si>
    <t>2月</t>
  </si>
  <si>
    <t>3月</t>
  </si>
  <si>
    <t>4月</t>
  </si>
  <si>
    <t>5月</t>
  </si>
  <si>
    <t>6月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</si>
  <si>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</si>
  <si>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</si>
  <si>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</si>
  <si>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</si>
  <si>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</si>
  <si>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</si>
  <si>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</si>
  <si>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</si>
  <si>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</si>
  <si>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</si>
  <si>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</si>
  <si>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</si>
  <si>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</si>
  <si>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</si>
  <si>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</si>
  <si>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</si>
  <si>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</si>
  <si>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</si>
  <si>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</si>
  <si>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</si>
  <si>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</si>
  <si>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</si>
  <si>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</si>
  <si>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</si>
  <si>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</si>
  <si>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</si>
  <si>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</si>
  <si>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</si>
  <si>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</si>
  <si>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</si>
  <si>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</si>
  <si>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</si>
  <si>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</si>
  <si>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</si>
  <si>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</si>
  <si>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</si>
  <si>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</si>
  <si>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</si>
  <si>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</si>
  <si>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</si>
  <si>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</si>
  <si>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</si>
  <si>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</si>
  <si>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</si>
  <si>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</si>
  <si>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</si>
  <si>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</si>
  <si>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</si>
  <si>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</si>
  <si>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</si>
  <si>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</si>
  <si>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</si>
  <si>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</si>
  <si>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</si>
  <si>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</si>
  <si>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</si>
  <si>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</si>
  <si>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</si>
  <si>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</si>
  <si>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</si>
  <si>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</si>
  <si>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</si>
  <si>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</si>
  <si>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</si>
  <si>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</si>
  <si>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</si>
  <si>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</si>
  <si>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</si>
  <si>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</si>
  <si>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</si>
  <si>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</si>
  <si>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</si>
  <si>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</si>
  <si>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</si>
  <si>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</si>
  <si>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</si>
  <si>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</si>
  <si>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</si>
  <si>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</si>
  <si>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</si>
  <si>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鹿沼駅</t>
    <rPh sb="0" eb="2">
      <t>カヌマ</t>
    </rPh>
    <rPh sb="2" eb="3">
      <t>エキ</t>
    </rPh>
    <phoneticPr fontId="2"/>
  </si>
  <si>
    <t>鹿沼</t>
    <rPh sb="0" eb="2">
      <t>カヌマ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</si>
  <si>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</si>
  <si>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</si>
  <si>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</si>
  <si>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</si>
  <si>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</si>
  <si>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</si>
  <si>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～</t>
    <phoneticPr fontId="2"/>
  </si>
  <si>
    <t>宇都宮</t>
    <rPh sb="0" eb="3">
      <t>ウツノミヤ</t>
    </rPh>
    <phoneticPr fontId="2"/>
  </si>
  <si>
    <t>古峰原</t>
    <rPh sb="0" eb="1">
      <t>コ</t>
    </rPh>
    <rPh sb="1" eb="2">
      <t>ホウ</t>
    </rPh>
    <rPh sb="2" eb="3">
      <t>ハラ</t>
    </rPh>
    <phoneticPr fontId="2"/>
  </si>
  <si>
    <t>新鹿沼駅</t>
    <rPh sb="0" eb="1">
      <t>シン</t>
    </rPh>
    <rPh sb="1" eb="3">
      <t>カヌマ</t>
    </rPh>
    <rPh sb="3" eb="4">
      <t>エキ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</si>
  <si>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</si>
  <si>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</si>
  <si>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</si>
  <si>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</si>
  <si>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</si>
  <si>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</si>
  <si>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</si>
  <si>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</si>
  <si>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</si>
  <si>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</si>
  <si>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上久我都賀栃木線</t>
    <rPh sb="0" eb="1">
      <t>カミ</t>
    </rPh>
    <rPh sb="1" eb="3">
      <t>クガ</t>
    </rPh>
    <rPh sb="3" eb="5">
      <t>ツガ</t>
    </rPh>
    <rPh sb="5" eb="7">
      <t>トチギ</t>
    </rPh>
    <rPh sb="7" eb="8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</si>
  <si>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</si>
  <si>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</si>
  <si>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</si>
  <si>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</si>
  <si>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</si>
  <si>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</si>
  <si>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</si>
  <si>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</si>
  <si>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</si>
  <si>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</si>
  <si>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</si>
  <si>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</si>
  <si>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</si>
  <si>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利用世帯数</t>
    <rPh sb="0" eb="2">
      <t>リヨウ</t>
    </rPh>
    <rPh sb="2" eb="5">
      <t>セタイスウ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</si>
  <si>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</si>
  <si>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</si>
  <si>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</si>
  <si>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</si>
  <si>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</si>
  <si>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新鹿沼駅旅客乗車人員</t>
    <rPh sb="0" eb="1">
      <t>シン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</si>
  <si>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</si>
  <si>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</si>
  <si>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</si>
  <si>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</si>
  <si>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</si>
  <si>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</si>
  <si>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</si>
  <si>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</si>
  <si>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</si>
  <si>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</si>
  <si>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</si>
  <si>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</si>
  <si>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</si>
  <si>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</si>
  <si>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引受普通</t>
    <rPh sb="0" eb="2">
      <t>ヒキウケ</t>
    </rPh>
    <rPh sb="2" eb="4">
      <t>フツウ</t>
    </rPh>
    <phoneticPr fontId="2"/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</si>
  <si>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2"/>
  </si>
  <si>
    <t>小包</t>
    <rPh sb="0" eb="2">
      <t>コヅツミ</t>
    </rPh>
    <phoneticPr fontId="2"/>
  </si>
  <si>
    <t>第1種</t>
    <rPh sb="0" eb="3">
      <t>ダイ１シュ</t>
    </rPh>
    <phoneticPr fontId="2"/>
  </si>
  <si>
    <t>第2種</t>
    <rPh sb="0" eb="3">
      <t>ダイ２シュ</t>
    </rPh>
    <phoneticPr fontId="2"/>
  </si>
  <si>
    <t>普通
速達</t>
    <rPh sb="0" eb="2">
      <t>フツウ</t>
    </rPh>
    <rPh sb="3" eb="5">
      <t>ソクタツ</t>
    </rPh>
    <phoneticPr fontId="2"/>
  </si>
  <si>
    <t>書留</t>
    <rPh sb="0" eb="2">
      <t>カキトメ</t>
    </rPh>
    <phoneticPr fontId="2"/>
  </si>
  <si>
    <t>定形</t>
    <rPh sb="0" eb="2">
      <t>テイケイ</t>
    </rPh>
    <phoneticPr fontId="2"/>
  </si>
  <si>
    <t>定形外</t>
    <rPh sb="0" eb="3">
      <t>テイケイガイ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</si>
  <si>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</si>
  <si>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</si>
  <si>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</si>
  <si>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</si>
  <si>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</si>
  <si>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</si>
  <si>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</si>
  <si>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資料：東日本旅客鉄道㈱大宮支社調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1" eb="13">
      <t>オオミヤ</t>
    </rPh>
    <rPh sb="13" eb="15">
      <t>シシャ</t>
    </rPh>
    <rPh sb="15" eb="16">
      <t>シラベ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</si>
  <si>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</si>
  <si>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</si>
  <si>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東武金崎駅</t>
    <rPh sb="0" eb="2">
      <t>トウブ</t>
    </rPh>
    <rPh sb="2" eb="3">
      <t>キン</t>
    </rPh>
    <rPh sb="3" eb="4">
      <t>サキ</t>
    </rPh>
    <rPh sb="4" eb="5">
      <t>エキ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</si>
  <si>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</si>
  <si>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松原団地</t>
    <rPh sb="0" eb="2">
      <t>マツバラ</t>
    </rPh>
    <rPh sb="2" eb="4">
      <t>ダンチ</t>
    </rPh>
    <phoneticPr fontId="2"/>
  </si>
  <si>
    <t>富岡武子</t>
    <rPh sb="0" eb="2">
      <t>トミオカ</t>
    </rPh>
    <rPh sb="2" eb="3">
      <t>タケシ</t>
    </rPh>
    <rPh sb="3" eb="4">
      <t>コ</t>
    </rPh>
    <phoneticPr fontId="2"/>
  </si>
  <si>
    <t>星野御嶽山入口・与洲平</t>
    <rPh sb="0" eb="2">
      <t>ホシノ</t>
    </rPh>
    <rPh sb="2" eb="3">
      <t>オン</t>
    </rPh>
    <rPh sb="3" eb="4">
      <t>タケ</t>
    </rPh>
    <rPh sb="4" eb="5">
      <t>ヤマ</t>
    </rPh>
    <rPh sb="5" eb="6">
      <t>イ</t>
    </rPh>
    <rPh sb="6" eb="7">
      <t>グチ</t>
    </rPh>
    <rPh sb="8" eb="9">
      <t>ヨ</t>
    </rPh>
    <rPh sb="9" eb="10">
      <t>シュウ</t>
    </rPh>
    <rPh sb="10" eb="11">
      <t>ヒラ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</si>
  <si>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</si>
  <si>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</si>
  <si>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</si>
  <si>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総　数</t>
    <rPh sb="0" eb="1">
      <t>フサ</t>
    </rPh>
    <rPh sb="2" eb="3">
      <t>カズ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</si>
  <si>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</si>
  <si>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</si>
  <si>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</si>
  <si>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</si>
  <si>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</si>
  <si>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</si>
  <si>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郵便事業株式会社</t>
    <rPh sb="0" eb="2">
      <t>ユウビン</t>
    </rPh>
    <rPh sb="2" eb="4">
      <t>ジギョウ</t>
    </rPh>
    <rPh sb="4" eb="8">
      <t>カブシキガイシャ</t>
    </rPh>
    <phoneticPr fontId="2"/>
  </si>
  <si>
    <t>支局</t>
    <rPh sb="0" eb="2">
      <t>シキョク</t>
    </rPh>
    <phoneticPr fontId="2"/>
  </si>
  <si>
    <t>集配
センター</t>
    <rPh sb="0" eb="2">
      <t>シュウハイ</t>
    </rPh>
    <phoneticPr fontId="2"/>
  </si>
  <si>
    <t>郵便局会社</t>
    <rPh sb="0" eb="3">
      <t>ユウビンキョク</t>
    </rPh>
    <rPh sb="3" eb="5">
      <t>カイシャ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</si>
  <si>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</si>
  <si>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</si>
  <si>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</si>
  <si>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</si>
  <si>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（番場建設先歩道）</t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</si>
  <si>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</si>
  <si>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</si>
  <si>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</si>
  <si>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</si>
  <si>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下奈良部町1-18先</t>
    <rPh sb="9" eb="10">
      <t>サキ</t>
    </rPh>
    <phoneticPr fontId="2"/>
  </si>
  <si>
    <t>（高速ボックス 若林園芸）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</si>
  <si>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</si>
  <si>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（流通センター連合会館）</t>
  </si>
  <si>
    <t>（新鹿沼駅南側踏切付近）</t>
    <rPh sb="1" eb="5">
      <t>シンカヌマエキ</t>
    </rPh>
    <rPh sb="5" eb="7">
      <t>ミナミガワ</t>
    </rPh>
    <rPh sb="7" eb="9">
      <t>フミキリ</t>
    </rPh>
    <rPh sb="9" eb="11">
      <t>フキン</t>
    </rPh>
    <phoneticPr fontId="2"/>
  </si>
  <si>
    <t>（工業団地内）</t>
    <rPh sb="1" eb="3">
      <t>コウギョウ</t>
    </rPh>
    <rPh sb="3" eb="5">
      <t>ダンチ</t>
    </rPh>
    <rPh sb="5" eb="6">
      <t>ナイ</t>
    </rPh>
    <phoneticPr fontId="2"/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</si>
  <si>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</si>
  <si>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</si>
  <si>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</si>
  <si>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</si>
  <si>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</si>
  <si>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</si>
  <si>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</si>
  <si>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</si>
  <si>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</si>
  <si>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</si>
  <si>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</si>
  <si>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</si>
  <si>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</si>
  <si>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</si>
  <si>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</si>
  <si>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</si>
  <si>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</si>
  <si>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</si>
  <si>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</si>
  <si>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</si>
  <si>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資料：郵便事業株式会社鹿沼支店調</t>
    <rPh sb="0" eb="2">
      <t>シリョウ</t>
    </rPh>
    <rPh sb="3" eb="5">
      <t>ユウビン</t>
    </rPh>
    <rPh sb="5" eb="7">
      <t>ジギョウ</t>
    </rPh>
    <rPh sb="7" eb="11">
      <t>カブシキガイシャ</t>
    </rPh>
    <rPh sb="11" eb="13">
      <t>カヌマ</t>
    </rPh>
    <rPh sb="13" eb="15">
      <t>シテン</t>
    </rPh>
    <rPh sb="15" eb="16">
      <t>シラベ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</si>
  <si>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</si>
  <si>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</si>
  <si>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</si>
  <si>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</si>
  <si>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</si>
  <si>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</si>
  <si>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</si>
  <si>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</si>
  <si>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</si>
  <si>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8-17　　　ケーブルテレビ加入状況</t>
    <rPh sb="14" eb="16">
      <t>カニュウ</t>
    </rPh>
    <rPh sb="16" eb="18">
      <t>ジョウキョウ</t>
    </rPh>
    <phoneticPr fontId="2"/>
  </si>
  <si>
    <t>8-16 　テレビ契約状況</t>
    <rPh sb="9" eb="11">
      <t>ケイヤク</t>
    </rPh>
    <rPh sb="11" eb="13">
      <t>ジョウキョウ</t>
    </rPh>
    <phoneticPr fontId="2"/>
  </si>
  <si>
    <t>8-15　　　郵　便　施　設　数　</t>
    <rPh sb="7" eb="10">
      <t>ユウビン</t>
    </rPh>
    <rPh sb="11" eb="14">
      <t>シセツ</t>
    </rPh>
    <rPh sb="15" eb="16">
      <t>スウ</t>
    </rPh>
    <phoneticPr fontId="2"/>
  </si>
  <si>
    <t>8-14　　　電　話　の　普　及　状　況</t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</si>
  <si>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</si>
  <si>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</si>
  <si>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</si>
  <si>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</si>
  <si>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資料：財務部調</t>
    <rPh sb="0" eb="2">
      <t>シリョウ</t>
    </rPh>
    <rPh sb="3" eb="5">
      <t>ザイム</t>
    </rPh>
    <rPh sb="5" eb="6">
      <t>ブ</t>
    </rPh>
    <rPh sb="6" eb="7">
      <t>シラ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</si>
  <si>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</si>
  <si>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</si>
  <si>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</si>
  <si>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</si>
  <si>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</si>
  <si>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</si>
  <si>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</si>
  <si>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</si>
  <si>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</si>
  <si>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</si>
  <si>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</si>
  <si>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</si>
  <si>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</si>
  <si>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</si>
  <si>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</si>
  <si>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</si>
  <si>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</si>
  <si>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</si>
  <si>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</si>
  <si>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</si>
  <si>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</si>
  <si>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</si>
  <si>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</si>
  <si>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23年</t>
    <rPh sb="2" eb="3">
      <t>ネン</t>
    </rPh>
    <phoneticPr fontId="2"/>
  </si>
  <si>
    <t>24年</t>
    <rPh sb="2" eb="3">
      <t>ネン</t>
    </rPh>
    <phoneticPr fontId="2"/>
  </si>
  <si>
    <t>鹿沼駅～</t>
    <rPh sb="0" eb="2">
      <t>カヌマ</t>
    </rPh>
    <rPh sb="2" eb="3">
      <t>エキ</t>
    </rPh>
    <phoneticPr fontId="2"/>
  </si>
  <si>
    <t>リーバス
粟野車庫～</t>
    <rPh sb="5" eb="7">
      <t>アワノ</t>
    </rPh>
    <rPh sb="7" eb="9">
      <t>シャコ</t>
    </rPh>
    <phoneticPr fontId="2"/>
  </si>
  <si>
    <t>粟野支所～</t>
    <rPh sb="0" eb="2">
      <t>アワノ</t>
    </rPh>
    <rPh sb="2" eb="4">
      <t>シショ</t>
    </rPh>
    <phoneticPr fontId="2"/>
  </si>
  <si>
    <t>関東自動車鹿沼営業所～</t>
    <rPh sb="0" eb="2">
      <t>カントウ</t>
    </rPh>
    <rPh sb="2" eb="5">
      <t>ジドウシャ</t>
    </rPh>
    <rPh sb="5" eb="6">
      <t>カ</t>
    </rPh>
    <rPh sb="6" eb="7">
      <t>ヌマ</t>
    </rPh>
    <rPh sb="7" eb="10">
      <t>エイギョウショ</t>
    </rPh>
    <phoneticPr fontId="2"/>
  </si>
  <si>
    <t>25年</t>
    <rPh sb="2" eb="3">
      <t>ネン</t>
    </rPh>
    <phoneticPr fontId="2"/>
  </si>
  <si>
    <t>出入台数</t>
    <rPh sb="0" eb="2">
      <t>デイ</t>
    </rPh>
    <rPh sb="2" eb="4">
      <t>ダイスウ</t>
    </rPh>
    <phoneticPr fontId="2"/>
  </si>
  <si>
    <t>出入台数</t>
    <rPh sb="0" eb="2">
      <t>デイリ</t>
    </rPh>
    <rPh sb="2" eb="4">
      <t>ダイスウ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</si>
  <si>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</si>
  <si>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</si>
  <si>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</si>
  <si>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</si>
  <si>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</si>
  <si>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</si>
  <si>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</si>
  <si>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</si>
  <si>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</si>
  <si>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</si>
  <si>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</si>
  <si>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</si>
  <si>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</si>
  <si>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</si>
  <si>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</si>
  <si>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</si>
  <si>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</si>
  <si>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</si>
  <si>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</si>
  <si>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</si>
  <si>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280</t>
    <phoneticPr fontId="2"/>
  </si>
  <si>
    <t>307</t>
    <phoneticPr fontId="2"/>
  </si>
  <si>
    <t>337</t>
    <phoneticPr fontId="2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</si>
  <si>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</si>
  <si>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</si>
  <si>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</si>
  <si>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茂呂292-1先</t>
    <rPh sb="0" eb="2">
      <t>モロ</t>
    </rPh>
    <rPh sb="7" eb="8">
      <t>サキ</t>
    </rPh>
    <phoneticPr fontId="2"/>
  </si>
  <si>
    <t>（セブンイレブン鹿沼茂呂南店）</t>
    <rPh sb="8" eb="10">
      <t>カヌマ</t>
    </rPh>
    <rPh sb="10" eb="12">
      <t>モロ</t>
    </rPh>
    <rPh sb="12" eb="13">
      <t>ミナミ</t>
    </rPh>
    <rPh sb="13" eb="14">
      <t>テン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</si>
  <si>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</si>
  <si>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</si>
  <si>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</si>
  <si>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玉田町638先</t>
    <rPh sb="0" eb="2">
      <t>タマダ</t>
    </rPh>
    <rPh sb="6" eb="7">
      <t>サキ</t>
    </rPh>
    <phoneticPr fontId="2"/>
  </si>
  <si>
    <t>（中道みちの駅休憩所南側付近）</t>
    <rPh sb="1" eb="3">
      <t>ナカミチ</t>
    </rPh>
    <rPh sb="6" eb="7">
      <t>エキ</t>
    </rPh>
    <rPh sb="7" eb="9">
      <t>キュウケイ</t>
    </rPh>
    <rPh sb="9" eb="10">
      <t>ジョ</t>
    </rPh>
    <rPh sb="10" eb="11">
      <t>ミナミ</t>
    </rPh>
    <rPh sb="11" eb="12">
      <t>ガワ</t>
    </rPh>
    <rPh sb="12" eb="14">
      <t>フキン</t>
    </rPh>
    <phoneticPr fontId="3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</si>
  <si>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</si>
  <si>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</si>
  <si>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</si>
  <si>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</si>
  <si>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上野町278-19先</t>
    <rPh sb="0" eb="2">
      <t>ウエノ</t>
    </rPh>
    <rPh sb="2" eb="3">
      <t>マチ</t>
    </rPh>
    <rPh sb="9" eb="10">
      <t>サキ</t>
    </rPh>
    <phoneticPr fontId="2"/>
  </si>
  <si>
    <t>（東町市営住宅西側付近）</t>
    <rPh sb="1" eb="3">
      <t>アズマチョウ</t>
    </rPh>
    <rPh sb="3" eb="5">
      <t>シエイ</t>
    </rPh>
    <rPh sb="5" eb="7">
      <t>ジュウタク</t>
    </rPh>
    <rPh sb="7" eb="9">
      <t>ニシガワ</t>
    </rPh>
    <rPh sb="9" eb="11">
      <t>フキン</t>
    </rPh>
    <phoneticPr fontId="2"/>
  </si>
  <si>
    <t>鳥居跡町1449-18先</t>
    <rPh sb="0" eb="2">
      <t>トリイ</t>
    </rPh>
    <rPh sb="2" eb="3">
      <t>アト</t>
    </rPh>
    <rPh sb="3" eb="4">
      <t>マチ</t>
    </rPh>
    <rPh sb="11" eb="12">
      <t>サキ</t>
    </rPh>
    <phoneticPr fontId="2"/>
  </si>
  <si>
    <t>さつき町3-3先</t>
    <rPh sb="3" eb="4">
      <t>マチ</t>
    </rPh>
    <rPh sb="7" eb="8">
      <t>サキ</t>
    </rPh>
    <phoneticPr fontId="2"/>
  </si>
  <si>
    <t>インターネット</t>
    <phoneticPr fontId="2"/>
  </si>
  <si>
    <t>上久我・栃木線</t>
    <phoneticPr fontId="2"/>
  </si>
  <si>
    <t>平成23年度</t>
    <rPh sb="0" eb="2">
      <t>ヘイセイ</t>
    </rPh>
    <rPh sb="4" eb="6">
      <t>ネンド</t>
    </rPh>
    <phoneticPr fontId="2"/>
  </si>
  <si>
    <t>26年</t>
    <rPh sb="2" eb="3">
      <t>ネン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</si>
  <si>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</si>
  <si>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</si>
  <si>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自動車</t>
    <rPh sb="0" eb="3">
      <t>ジドウシャ</t>
    </rPh>
    <phoneticPr fontId="2"/>
  </si>
  <si>
    <t>軽自動車</t>
    <rPh sb="0" eb="4">
      <t>ケイジドウシャ</t>
    </rPh>
    <phoneticPr fontId="2"/>
  </si>
  <si>
    <t>特種用途及び
大型特殊自動車</t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</si>
  <si>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</si>
  <si>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</si>
  <si>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</si>
  <si>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</si>
  <si>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t>利用可能
世帯数</t>
    <rPh sb="0" eb="2">
      <t>リヨウ</t>
    </rPh>
    <rPh sb="2" eb="4">
      <t>カノウ</t>
    </rPh>
    <rPh sb="5" eb="8">
      <t>セタイスウ</t>
    </rPh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</si>
  <si>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</si>
  <si>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平成26年度</t>
    <rPh sb="0" eb="2">
      <t>ヘイセイ</t>
    </rPh>
    <rPh sb="4" eb="6">
      <t>ネンド</t>
    </rPh>
    <phoneticPr fontId="2"/>
  </si>
  <si>
    <t>年　　度</t>
    <rPh sb="0" eb="1">
      <t>トシ</t>
    </rPh>
    <rPh sb="3" eb="4">
      <t>ド</t>
    </rPh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</si>
  <si>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</si>
  <si>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</si>
  <si>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</si>
  <si>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</si>
  <si>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区　分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</si>
  <si>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</si>
  <si>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</si>
  <si>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</si>
  <si>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</si>
  <si>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</si>
  <si>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</si>
  <si>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</si>
  <si>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</si>
  <si>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</si>
  <si>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  <phoneticPr fontId="2"/>
  </si>
  <si>
    <t>山の神</t>
    <rPh sb="0" eb="1">
      <t>ヤマ</t>
    </rPh>
    <rPh sb="2" eb="3">
      <t>カミ</t>
    </rPh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</si>
  <si>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</si>
  <si>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昼間12時間自動車類交通量　</t>
    <phoneticPr fontId="2"/>
  </si>
  <si>
    <t>平成27年度</t>
    <rPh sb="0" eb="2">
      <t>ヘイセイ</t>
    </rPh>
    <rPh sb="4" eb="6">
      <t>ネンド</t>
    </rPh>
    <phoneticPr fontId="2"/>
  </si>
  <si>
    <t>27年</t>
    <rPh sb="2" eb="3">
      <t>ネン</t>
    </rPh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</si>
  <si>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</si>
  <si>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</si>
  <si>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</si>
  <si>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</si>
  <si>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</si>
  <si>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</si>
  <si>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</si>
  <si>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</si>
  <si>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</si>
  <si>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</si>
  <si>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</si>
  <si>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</si>
  <si>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</si>
  <si>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</si>
  <si>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</si>
  <si>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</si>
  <si>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</si>
  <si>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</si>
  <si>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</si>
  <si>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　　計　10　路線</t>
    <phoneticPr fontId="2"/>
  </si>
  <si>
    <t>計　17　路線</t>
    <phoneticPr fontId="2"/>
  </si>
  <si>
    <t>計　3　路線</t>
    <phoneticPr fontId="2"/>
  </si>
  <si>
    <t>資料：ＮＴＴ東日本-関信越　栃木支店調</t>
    <rPh sb="10" eb="13">
      <t>カンシンエツ</t>
    </rPh>
    <rPh sb="14" eb="16">
      <t>トチギ</t>
    </rPh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</si>
  <si>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</si>
  <si>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</si>
  <si>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</si>
  <si>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</si>
  <si>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</si>
  <si>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</si>
  <si>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</si>
  <si>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</si>
  <si>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</si>
  <si>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</si>
  <si>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</si>
  <si>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</si>
  <si>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</si>
  <si>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</si>
  <si>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</si>
  <si>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</si>
  <si>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</si>
  <si>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</si>
  <si>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</si>
  <si>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</si>
  <si>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</si>
  <si>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</si>
  <si>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</si>
  <si>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</si>
  <si>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</si>
  <si>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</si>
  <si>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</si>
  <si>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資料：東武鉄道㈱調</t>
    <rPh sb="0" eb="2">
      <t>シリョウ</t>
    </rPh>
    <rPh sb="3" eb="5">
      <t>トウブ</t>
    </rPh>
    <rPh sb="5" eb="7">
      <t>テツドウ</t>
    </rPh>
    <rPh sb="8" eb="9">
      <t>シラベ</t>
    </rPh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</si>
  <si>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</si>
  <si>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</si>
  <si>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</si>
  <si>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</si>
  <si>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</si>
  <si>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</si>
  <si>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年度</t>
    <rPh sb="0" eb="2">
      <t>ネンド</t>
    </rPh>
    <phoneticPr fontId="23"/>
  </si>
  <si>
    <t>郵便局数</t>
    <rPh sb="0" eb="3">
      <t>ユウビンキョク</t>
    </rPh>
    <rPh sb="3" eb="4">
      <t>スウ</t>
    </rPh>
    <phoneticPr fontId="23"/>
  </si>
  <si>
    <t>引受郵便物数</t>
    <rPh sb="0" eb="2">
      <t>ヒキウケ</t>
    </rPh>
    <rPh sb="2" eb="5">
      <t>ユウビンブツ</t>
    </rPh>
    <rPh sb="5" eb="6">
      <t>スウ</t>
    </rPh>
    <phoneticPr fontId="23"/>
  </si>
  <si>
    <t>到着郵便物数</t>
    <rPh sb="0" eb="2">
      <t>トウチャク</t>
    </rPh>
    <rPh sb="2" eb="5">
      <t>ユウビンブツ</t>
    </rPh>
    <rPh sb="5" eb="6">
      <t>スウ</t>
    </rPh>
    <phoneticPr fontId="23"/>
  </si>
  <si>
    <t>総数</t>
    <rPh sb="0" eb="2">
      <t>ソウスウ</t>
    </rPh>
    <phoneticPr fontId="23"/>
  </si>
  <si>
    <t>郵便局</t>
    <rPh sb="0" eb="3">
      <t>ユウビンキョク</t>
    </rPh>
    <phoneticPr fontId="23"/>
  </si>
  <si>
    <t>簡易郵便局</t>
    <rPh sb="0" eb="2">
      <t>カンイ</t>
    </rPh>
    <rPh sb="2" eb="5">
      <t>ユウビンキョク</t>
    </rPh>
    <phoneticPr fontId="23"/>
  </si>
  <si>
    <t>集配センター</t>
    <rPh sb="0" eb="2">
      <t>シュウハイ</t>
    </rPh>
    <phoneticPr fontId="23"/>
  </si>
  <si>
    <t>書留</t>
    <rPh sb="0" eb="2">
      <t>カキトメ</t>
    </rPh>
    <phoneticPr fontId="23"/>
  </si>
  <si>
    <t>小包</t>
    <rPh sb="0" eb="2">
      <t>コヅツミ</t>
    </rPh>
    <phoneticPr fontId="23"/>
  </si>
  <si>
    <t>平成27年度</t>
    <rPh sb="0" eb="2">
      <t>ヘイセイ</t>
    </rPh>
    <rPh sb="4" eb="6">
      <t>ネンド</t>
    </rPh>
    <phoneticPr fontId="23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</si>
  <si>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3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</si>
  <si>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3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</si>
  <si>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3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</si>
  <si>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3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</si>
  <si>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</si>
  <si>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</si>
  <si>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</si>
  <si>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</si>
  <si>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</si>
  <si>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</si>
  <si>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</si>
  <si>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</si>
  <si>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</si>
  <si>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</si>
  <si>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小来川森崎</t>
    <rPh sb="0" eb="3">
      <t>オコロガワ</t>
    </rPh>
    <rPh sb="3" eb="5">
      <t>モリサキ</t>
    </rPh>
    <phoneticPr fontId="2"/>
  </si>
  <si>
    <t>リーバス</t>
    <phoneticPr fontId="2"/>
  </si>
  <si>
    <t>デマンド</t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</si>
  <si>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</si>
  <si>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</si>
  <si>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</si>
  <si>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</si>
  <si>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2"/>
  </si>
  <si>
    <t>運転免許ｾﾝﾀｰ</t>
    <rPh sb="0" eb="2">
      <t>ウンテン</t>
    </rPh>
    <rPh sb="2" eb="4">
      <t>メンキョ</t>
    </rPh>
    <phoneticPr fontId="2"/>
  </si>
  <si>
    <t xml:space="preserve"> 花木ｾﾝﾀｰ</t>
    <rPh sb="1" eb="3">
      <t>カボク</t>
    </rPh>
    <phoneticPr fontId="2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</si>
  <si>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</si>
  <si>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8-4  　予　約　バ　ス　（　デ　マ　ン　ド　交　通　）　利　用　人　員　　　　</t>
    <rPh sb="6" eb="7">
      <t>ヨ</t>
    </rPh>
    <rPh sb="8" eb="9">
      <t>ヤク</t>
    </rPh>
    <rPh sb="24" eb="25">
      <t>コウ</t>
    </rPh>
    <rPh sb="26" eb="27">
      <t>ツウ</t>
    </rPh>
    <rPh sb="30" eb="31">
      <t>リ</t>
    </rPh>
    <rPh sb="32" eb="33">
      <t>ヨウ</t>
    </rPh>
    <rPh sb="34" eb="35">
      <t>ニン</t>
    </rPh>
    <rPh sb="36" eb="37">
      <t>イン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</si>
  <si>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</si>
  <si>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28年4月</t>
    <rPh sb="2" eb="3">
      <t>ネン</t>
    </rPh>
    <rPh sb="4" eb="5">
      <t>ガツ</t>
    </rPh>
    <phoneticPr fontId="2"/>
  </si>
  <si>
    <t>29年1月</t>
    <rPh sb="2" eb="3">
      <t>１３ネン</t>
    </rPh>
    <rPh sb="3" eb="5">
      <t>１ガツ</t>
    </rPh>
    <phoneticPr fontId="2"/>
  </si>
  <si>
    <t>（平成29年4月1日現在）</t>
    <rPh sb="1" eb="3">
      <t>ヘイセイ</t>
    </rPh>
    <rPh sb="5" eb="6">
      <t>ネン</t>
    </rPh>
    <rPh sb="6" eb="8">
      <t>４ガツ</t>
    </rPh>
    <rPh sb="8" eb="10">
      <t>１ニチ</t>
    </rPh>
    <rPh sb="10" eb="12">
      <t>ゲンザイ</t>
    </rPh>
    <phoneticPr fontId="2"/>
  </si>
  <si>
    <t>28年</t>
    <rPh sb="2" eb="3">
      <t>ネン</t>
    </rPh>
    <phoneticPr fontId="2"/>
  </si>
  <si>
    <t>(平成27年4月1日現在)</t>
    <phoneticPr fontId="2"/>
  </si>
  <si>
    <t>総　数</t>
    <phoneticPr fontId="2"/>
  </si>
  <si>
    <t>8-3    　 リ  　ー 　 バ  　ス　</t>
    <phoneticPr fontId="2"/>
  </si>
  <si>
    <t>（各年度）</t>
    <phoneticPr fontId="2"/>
  </si>
  <si>
    <t>鹿沼駅～</t>
    <phoneticPr fontId="2"/>
  </si>
  <si>
    <t>平和タクシー
～</t>
    <phoneticPr fontId="2"/>
  </si>
  <si>
    <t>花木センター</t>
    <phoneticPr fontId="2"/>
  </si>
  <si>
    <t>資料：市民部調</t>
    <phoneticPr fontId="2"/>
  </si>
  <si>
    <t>平成28年度</t>
    <rPh sb="0" eb="2">
      <t>ヘイセイ</t>
    </rPh>
    <rPh sb="4" eb="6">
      <t>ネンド</t>
    </rPh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</si>
  <si>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</si>
  <si>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</si>
  <si>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</si>
  <si>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</si>
  <si>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</si>
  <si>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</si>
  <si>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</si>
  <si>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</si>
  <si>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</si>
  <si>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鹿沼市樅山町532-1</t>
    <rPh sb="0" eb="3">
      <t>カヌマシ</t>
    </rPh>
    <rPh sb="3" eb="5">
      <t>モミヤマ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</si>
  <si>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</si>
  <si>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</si>
  <si>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</si>
  <si>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鹿沼市深程1343</t>
    <rPh sb="0" eb="3">
      <t>カヌマシ</t>
    </rPh>
    <rPh sb="3" eb="5">
      <t>フカホド</t>
    </rPh>
    <phoneticPr fontId="2"/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</si>
  <si>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</si>
  <si>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</si>
  <si>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</si>
  <si>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</si>
  <si>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</si>
  <si>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</si>
  <si>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199</t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</si>
  <si>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</si>
  <si>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</si>
  <si>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</si>
  <si>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</si>
  <si>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</si>
  <si>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281</t>
    <phoneticPr fontId="2"/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</si>
  <si>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</si>
  <si>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</si>
  <si>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</si>
  <si>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</si>
  <si>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　橋　　梁　　</t>
    <phoneticPr fontId="2"/>
  </si>
  <si>
    <t>-</t>
    <phoneticPr fontId="2"/>
  </si>
  <si>
    <t>（平成28年10月18日・20日）</t>
    <rPh sb="1" eb="3">
      <t>ヘイセイ</t>
    </rPh>
    <rPh sb="5" eb="6">
      <t>ネン</t>
    </rPh>
    <rPh sb="8" eb="9">
      <t>ツキ</t>
    </rPh>
    <rPh sb="11" eb="12">
      <t>ニチ</t>
    </rPh>
    <rPh sb="15" eb="16">
      <t>ニチ</t>
    </rPh>
    <phoneticPr fontId="3"/>
  </si>
  <si>
    <t>路線名</t>
    <phoneticPr fontId="2"/>
  </si>
  <si>
    <t>調　　査　　地　　点</t>
    <phoneticPr fontId="2"/>
  </si>
  <si>
    <t>自転車</t>
    <phoneticPr fontId="3"/>
  </si>
  <si>
    <t>動力付
二輪車</t>
    <phoneticPr fontId="3"/>
  </si>
  <si>
    <t>0002</t>
    <phoneticPr fontId="2"/>
  </si>
  <si>
    <t>花岡町269先歩道</t>
    <phoneticPr fontId="2"/>
  </si>
  <si>
    <t>0006</t>
    <phoneticPr fontId="2"/>
  </si>
  <si>
    <t>0017</t>
    <phoneticPr fontId="2"/>
  </si>
  <si>
    <t>茂呂615-4先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</si>
  <si>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</si>
  <si>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</si>
  <si>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</si>
  <si>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</si>
  <si>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0014</t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</si>
  <si>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</si>
  <si>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（シルバー人材脇）</t>
    <rPh sb="5" eb="7">
      <t>ジンザイ</t>
    </rPh>
    <rPh sb="7" eb="8">
      <t>ワキ</t>
    </rPh>
    <phoneticPr fontId="2"/>
  </si>
  <si>
    <t>1039</t>
    <phoneticPr fontId="2"/>
  </si>
  <si>
    <t>0019</t>
    <phoneticPr fontId="2"/>
  </si>
  <si>
    <t>0001</t>
    <phoneticPr fontId="2"/>
  </si>
  <si>
    <t>栃窪1260-1先</t>
    <rPh sb="0" eb="2">
      <t>トチクボ</t>
    </rPh>
    <rPh sb="8" eb="9">
      <t>サキ</t>
    </rPh>
    <phoneticPr fontId="2"/>
  </si>
  <si>
    <t>（ニューサンピア栃木）</t>
    <rPh sb="8" eb="10">
      <t>トチギ</t>
    </rPh>
    <phoneticPr fontId="2"/>
  </si>
  <si>
    <t>0349</t>
    <phoneticPr fontId="2"/>
  </si>
  <si>
    <t>磯町157-14先</t>
    <rPh sb="0" eb="2">
      <t>イソマチ</t>
    </rPh>
    <rPh sb="8" eb="9">
      <t>サキ</t>
    </rPh>
    <phoneticPr fontId="2"/>
  </si>
  <si>
    <t>（フェニックス脇）</t>
    <rPh sb="7" eb="8">
      <t>ワキ</t>
    </rPh>
    <phoneticPr fontId="2"/>
  </si>
  <si>
    <t>佐目町208先</t>
    <rPh sb="0" eb="2">
      <t>サメ</t>
    </rPh>
    <rPh sb="2" eb="3">
      <t>マチ</t>
    </rPh>
    <rPh sb="6" eb="7">
      <t>サキ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</si>
  <si>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</si>
  <si>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  <phoneticPr fontId="2"/>
  </si>
  <si>
    <t>5009</t>
    <phoneticPr fontId="2"/>
  </si>
  <si>
    <t>5069</t>
    <phoneticPr fontId="2"/>
  </si>
  <si>
    <t>7037</t>
    <phoneticPr fontId="2"/>
  </si>
  <si>
    <t>19表　リーバス利用人員　-平成28年度-</t>
    <rPh sb="8" eb="10">
      <t>リヨウ</t>
    </rPh>
    <rPh sb="10" eb="12">
      <t>ジンイン</t>
    </rPh>
    <rPh sb="14" eb="16">
      <t>ヘイセイ</t>
    </rPh>
    <rPh sb="18" eb="19">
      <t>ネン</t>
    </rPh>
    <rPh sb="19" eb="20">
      <t>ド</t>
    </rPh>
    <phoneticPr fontId="2"/>
  </si>
  <si>
    <t>（注）　※印は平成27年4月1日公設市場線路線変更</t>
    <rPh sb="1" eb="2">
      <t>チュウ</t>
    </rPh>
    <rPh sb="5" eb="6">
      <t>シルシ</t>
    </rPh>
    <phoneticPr fontId="2"/>
  </si>
  <si>
    <t>（注1）鹿沼～口粟野　は平成22年11月1日よりリーバス山の神線他と統合 
（注2）鹿沼駅～新鹿沼駅　は平成28年4月1日廃線</t>
    <rPh sb="1" eb="2">
      <t>チュウ</t>
    </rPh>
    <rPh sb="4" eb="6">
      <t>カヌマ</t>
    </rPh>
    <rPh sb="7" eb="10">
      <t>クチアワノ</t>
    </rPh>
    <rPh sb="12" eb="14">
      <t>ヘイセイ</t>
    </rPh>
    <rPh sb="16" eb="17">
      <t>ネン</t>
    </rPh>
    <rPh sb="19" eb="20">
      <t>ガツ</t>
    </rPh>
    <rPh sb="21" eb="22">
      <t>ニチ</t>
    </rPh>
    <rPh sb="28" eb="29">
      <t>ヤマ</t>
    </rPh>
    <rPh sb="30" eb="31">
      <t>カミ</t>
    </rPh>
    <rPh sb="31" eb="32">
      <t>セン</t>
    </rPh>
    <rPh sb="32" eb="33">
      <t>ホカ</t>
    </rPh>
    <rPh sb="34" eb="36">
      <t>トウゴウ</t>
    </rPh>
    <rPh sb="39" eb="40">
      <t>チュウ</t>
    </rPh>
    <rPh sb="42" eb="44">
      <t>カヌマ</t>
    </rPh>
    <rPh sb="44" eb="45">
      <t>エキ</t>
    </rPh>
    <rPh sb="46" eb="49">
      <t>シンカヌマ</t>
    </rPh>
    <rPh sb="49" eb="50">
      <t>エキ</t>
    </rPh>
    <rPh sb="52" eb="54">
      <t>ヘイセイ</t>
    </rPh>
    <rPh sb="56" eb="57">
      <t>ネン</t>
    </rPh>
    <rPh sb="58" eb="59">
      <t>ガツ</t>
    </rPh>
    <rPh sb="60" eb="61">
      <t>ニチ</t>
    </rPh>
    <rPh sb="61" eb="63">
      <t>ハイセン</t>
    </rPh>
    <phoneticPr fontId="2"/>
  </si>
  <si>
    <t>（注2）平成27年度、郵便物査数方法変更</t>
    <rPh sb="1" eb="2">
      <t>チュウ</t>
    </rPh>
    <rPh sb="4" eb="6">
      <t>ヘイセイ</t>
    </rPh>
    <rPh sb="8" eb="9">
      <t>ネン</t>
    </rPh>
    <rPh sb="9" eb="10">
      <t>ド</t>
    </rPh>
    <rPh sb="11" eb="14">
      <t>ユウビンブツ</t>
    </rPh>
    <rPh sb="14" eb="15">
      <t>サ</t>
    </rPh>
    <rPh sb="15" eb="16">
      <t>スウ</t>
    </rPh>
    <rPh sb="16" eb="18">
      <t>ホウホウ</t>
    </rPh>
    <rPh sb="18" eb="20">
      <t>ヘンコウ</t>
    </rPh>
    <phoneticPr fontId="2"/>
  </si>
  <si>
    <t>口粟野車庫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</si>
</sst>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0.0_ "/>
    <numFmt numFmtId="177" formatCode="#,##0_ "/>
    <numFmt numFmtId="178" formatCode="#,##0.0;&quot;△ &quot;#,##0.0"/>
    <numFmt numFmtId="179" formatCode="#,##0.0_ "/>
    <numFmt numFmtId="180" formatCode="#,##0_);\(#,##0\)"/>
    <numFmt numFmtId="181" formatCode="#,##0_);[Red]\(#,##0\)"/>
    <numFmt numFmtId="182" formatCode="#,##0;&quot;△ &quot;#,##0"/>
    <numFmt numFmtId="183" formatCode="#,##0.0_);[Red]\(#,##0.0\)"/>
    <numFmt numFmtId="184" formatCode="0.0_);[Red]\(0.0\)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</cellStyleXfs>
  <cellXfs count="7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177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 justifyLastLine="1"/>
    </xf>
    <xf numFmtId="177" fontId="4" fillId="0" borderId="11" xfId="0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38" fontId="8" fillId="0" borderId="6" xfId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8" fillId="0" borderId="6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/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/>
    <xf numFmtId="177" fontId="4" fillId="0" borderId="6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11" fillId="0" borderId="0" xfId="1" applyFont="1" applyBorder="1" applyAlignment="1">
      <alignment vertical="center"/>
    </xf>
    <xf numFmtId="0" fontId="15" fillId="0" borderId="0" xfId="0" applyFont="1" applyFill="1" applyBorder="1"/>
    <xf numFmtId="3" fontId="7" fillId="0" borderId="0" xfId="0" applyNumberFormat="1" applyFont="1" applyFill="1" applyBorder="1"/>
    <xf numFmtId="181" fontId="7" fillId="0" borderId="0" xfId="0" applyNumberFormat="1" applyFont="1" applyFill="1" applyBorder="1"/>
    <xf numFmtId="181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5" fillId="0" borderId="7" xfId="1" applyNumberFormat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justifyLastLine="1"/>
    </xf>
    <xf numFmtId="38" fontId="4" fillId="0" borderId="4" xfId="1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4" fillId="0" borderId="1" xfId="1" applyFont="1" applyBorder="1" applyAlignment="1">
      <alignment horizontal="center" vertical="center" wrapText="1" shrinkToFit="1"/>
    </xf>
    <xf numFmtId="178" fontId="8" fillId="0" borderId="11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3" fontId="4" fillId="0" borderId="6" xfId="0" applyNumberFormat="1" applyFont="1" applyFill="1" applyBorder="1"/>
    <xf numFmtId="3" fontId="4" fillId="0" borderId="4" xfId="0" applyNumberFormat="1" applyFont="1" applyFill="1" applyBorder="1"/>
    <xf numFmtId="181" fontId="4" fillId="0" borderId="6" xfId="0" applyNumberFormat="1" applyFont="1" applyFill="1" applyBorder="1"/>
    <xf numFmtId="181" fontId="4" fillId="0" borderId="0" xfId="0" applyNumberFormat="1" applyFont="1" applyFill="1" applyBorder="1"/>
    <xf numFmtId="181" fontId="4" fillId="0" borderId="4" xfId="0" applyNumberFormat="1" applyFont="1" applyFill="1" applyBorder="1"/>
    <xf numFmtId="3" fontId="4" fillId="0" borderId="0" xfId="0" applyNumberFormat="1" applyFont="1" applyFill="1" applyBorder="1"/>
    <xf numFmtId="0" fontId="4" fillId="0" borderId="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1" fontId="4" fillId="0" borderId="6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1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/>
    </xf>
    <xf numFmtId="181" fontId="4" fillId="0" borderId="1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179" fontId="4" fillId="0" borderId="6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distributed" vertical="center" wrapText="1" justifyLastLine="1"/>
    </xf>
    <xf numFmtId="180" fontId="5" fillId="0" borderId="12" xfId="0" applyNumberFormat="1" applyFont="1" applyFill="1" applyBorder="1" applyAlignment="1">
      <alignment vertical="center"/>
    </xf>
    <xf numFmtId="0" fontId="25" fillId="3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56" fontId="20" fillId="0" borderId="0" xfId="0" applyNumberFormat="1" applyFont="1" applyAlignment="1">
      <alignment horizontal="justify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2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183" fontId="7" fillId="0" borderId="0" xfId="0" applyNumberFormat="1" applyFont="1" applyFill="1" applyAlignment="1">
      <alignment horizontal="right"/>
    </xf>
    <xf numFmtId="38" fontId="5" fillId="0" borderId="0" xfId="1" applyFont="1" applyAlignment="1">
      <alignment horizontal="right"/>
    </xf>
    <xf numFmtId="0" fontId="7" fillId="0" borderId="0" xfId="0" applyFont="1" applyFill="1" applyAlignment="1">
      <alignment horizontal="right"/>
    </xf>
    <xf numFmtId="0" fontId="26" fillId="0" borderId="0" xfId="0" applyFont="1" applyAlignment="1">
      <alignment horizontal="justify" vertical="center"/>
    </xf>
    <xf numFmtId="0" fontId="27" fillId="0" borderId="1" xfId="0" applyFont="1" applyFill="1" applyBorder="1" applyAlignment="1">
      <alignment horizontal="center" vertical="center"/>
    </xf>
    <xf numFmtId="181" fontId="28" fillId="0" borderId="0" xfId="0" applyNumberFormat="1" applyFont="1" applyFill="1" applyAlignment="1">
      <alignment horizontal="left"/>
    </xf>
    <xf numFmtId="179" fontId="4" fillId="0" borderId="1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Alignment="1">
      <alignment horizontal="left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0" fontId="4" fillId="0" borderId="6" xfId="2" applyNumberFormat="1" applyFont="1" applyFill="1" applyBorder="1" applyAlignment="1">
      <alignment vertical="center"/>
    </xf>
    <xf numFmtId="180" fontId="4" fillId="0" borderId="11" xfId="2" applyNumberFormat="1" applyFont="1" applyFill="1" applyBorder="1" applyAlignment="1">
      <alignment vertical="center"/>
    </xf>
    <xf numFmtId="180" fontId="4" fillId="0" borderId="4" xfId="2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justifyLastLine="1"/>
    </xf>
    <xf numFmtId="0" fontId="4" fillId="0" borderId="15" xfId="0" applyFont="1" applyFill="1" applyBorder="1" applyAlignment="1">
      <alignment horizontal="left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182" fontId="4" fillId="0" borderId="5" xfId="0" applyNumberFormat="1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38" fontId="8" fillId="0" borderId="0" xfId="2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8" fontId="8" fillId="0" borderId="1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38" fontId="4" fillId="0" borderId="3" xfId="1" applyFont="1" applyBorder="1" applyAlignment="1">
      <alignment horizontal="center" vertical="center" justifyLastLine="1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8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38" fontId="8" fillId="0" borderId="3" xfId="2" applyFont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38" fontId="4" fillId="0" borderId="0" xfId="2" applyFont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5" fillId="0" borderId="1" xfId="2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distributed" vertical="center" justifyLastLine="1"/>
    </xf>
    <xf numFmtId="38" fontId="4" fillId="0" borderId="5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81" fontId="5" fillId="0" borderId="0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 wrapText="1"/>
    </xf>
    <xf numFmtId="38" fontId="8" fillId="0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77" fontId="27" fillId="0" borderId="0" xfId="0" applyNumberFormat="1" applyFont="1" applyBorder="1" applyAlignment="1">
      <alignment vertical="center" shrinkToFit="1"/>
    </xf>
    <xf numFmtId="177" fontId="32" fillId="0" borderId="0" xfId="0" applyNumberFormat="1" applyFont="1" applyBorder="1" applyAlignment="1">
      <alignment vertical="center" shrinkToFit="1"/>
    </xf>
    <xf numFmtId="0" fontId="31" fillId="0" borderId="0" xfId="0" applyFont="1" applyBorder="1"/>
    <xf numFmtId="181" fontId="33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  <xf numFmtId="38" fontId="32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/>
    <xf numFmtId="0" fontId="27" fillId="0" borderId="1" xfId="0" applyFont="1" applyFill="1" applyBorder="1" applyAlignment="1">
      <alignment horizontal="center" vertical="center" justifyLastLine="1"/>
    </xf>
    <xf numFmtId="38" fontId="31" fillId="0" borderId="1" xfId="1" applyFont="1" applyBorder="1"/>
    <xf numFmtId="0" fontId="29" fillId="0" borderId="1" xfId="0" applyFont="1" applyFill="1" applyBorder="1" applyAlignment="1">
      <alignment horizontal="center" vertical="center" justifyLastLine="1"/>
    </xf>
    <xf numFmtId="181" fontId="27" fillId="0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center"/>
    </xf>
    <xf numFmtId="3" fontId="27" fillId="0" borderId="1" xfId="0" applyNumberFormat="1" applyFont="1" applyFill="1" applyBorder="1"/>
    <xf numFmtId="177" fontId="27" fillId="0" borderId="1" xfId="0" applyNumberFormat="1" applyFont="1" applyBorder="1" applyAlignment="1">
      <alignment vertical="center" shrinkToFit="1"/>
    </xf>
    <xf numFmtId="177" fontId="32" fillId="0" borderId="1" xfId="0" applyNumberFormat="1" applyFont="1" applyBorder="1" applyAlignment="1">
      <alignment vertical="center" shrinkToFit="1"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2" fillId="0" borderId="2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32" fillId="0" borderId="0" xfId="0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181" fontId="34" fillId="0" borderId="3" xfId="0" applyNumberFormat="1" applyFont="1" applyFill="1" applyBorder="1" applyAlignment="1">
      <alignment horizontal="right" vertical="center"/>
    </xf>
    <xf numFmtId="181" fontId="34" fillId="0" borderId="12" xfId="0" applyNumberFormat="1" applyFont="1" applyFill="1" applyBorder="1" applyAlignment="1">
      <alignment horizontal="right" vertical="center"/>
    </xf>
    <xf numFmtId="38" fontId="35" fillId="0" borderId="4" xfId="1" applyFont="1" applyFill="1" applyBorder="1" applyAlignment="1">
      <alignment horizontal="center" vertical="center"/>
    </xf>
    <xf numFmtId="180" fontId="35" fillId="0" borderId="6" xfId="2" applyNumberFormat="1" applyFont="1" applyFill="1" applyBorder="1" applyAlignment="1">
      <alignment vertical="center"/>
    </xf>
    <xf numFmtId="180" fontId="35" fillId="0" borderId="11" xfId="2" applyNumberFormat="1" applyFont="1" applyFill="1" applyBorder="1" applyAlignment="1">
      <alignment vertical="center"/>
    </xf>
    <xf numFmtId="180" fontId="35" fillId="0" borderId="4" xfId="2" applyNumberFormat="1" applyFont="1" applyFill="1" applyBorder="1" applyAlignment="1">
      <alignment vertical="center"/>
    </xf>
    <xf numFmtId="38" fontId="34" fillId="0" borderId="4" xfId="2" applyFont="1" applyFill="1" applyBorder="1" applyAlignment="1">
      <alignment horizontal="center" vertical="center"/>
    </xf>
    <xf numFmtId="180" fontId="34" fillId="0" borderId="6" xfId="2" applyNumberFormat="1" applyFont="1" applyFill="1" applyBorder="1" applyAlignment="1">
      <alignment vertical="center"/>
    </xf>
    <xf numFmtId="180" fontId="34" fillId="0" borderId="11" xfId="2" applyNumberFormat="1" applyFont="1" applyFill="1" applyBorder="1" applyAlignment="1">
      <alignment vertical="center"/>
    </xf>
    <xf numFmtId="180" fontId="34" fillId="0" borderId="4" xfId="2" applyNumberFormat="1" applyFont="1" applyFill="1" applyBorder="1" applyAlignment="1">
      <alignment vertical="center"/>
    </xf>
    <xf numFmtId="49" fontId="35" fillId="0" borderId="4" xfId="2" applyNumberFormat="1" applyFont="1" applyFill="1" applyBorder="1" applyAlignment="1">
      <alignment horizontal="center" vertical="center"/>
    </xf>
    <xf numFmtId="38" fontId="35" fillId="0" borderId="4" xfId="2" applyFont="1" applyFill="1" applyBorder="1" applyAlignment="1">
      <alignment horizontal="center" vertical="center"/>
    </xf>
    <xf numFmtId="38" fontId="35" fillId="0" borderId="15" xfId="2" applyFont="1" applyFill="1" applyBorder="1" applyAlignment="1">
      <alignment horizontal="center" vertical="center"/>
    </xf>
    <xf numFmtId="180" fontId="35" fillId="0" borderId="3" xfId="2" applyNumberFormat="1" applyFont="1" applyFill="1" applyBorder="1" applyAlignment="1">
      <alignment vertical="center"/>
    </xf>
    <xf numFmtId="180" fontId="35" fillId="0" borderId="12" xfId="2" applyNumberFormat="1" applyFont="1" applyFill="1" applyBorder="1" applyAlignment="1">
      <alignment vertical="center"/>
    </xf>
    <xf numFmtId="180" fontId="35" fillId="0" borderId="15" xfId="2" applyNumberFormat="1" applyFont="1" applyFill="1" applyBorder="1" applyAlignment="1">
      <alignment vertical="center"/>
    </xf>
    <xf numFmtId="38" fontId="36" fillId="0" borderId="0" xfId="1" applyFont="1" applyFill="1" applyAlignment="1">
      <alignment vertical="center"/>
    </xf>
    <xf numFmtId="38" fontId="37" fillId="0" borderId="0" xfId="1" applyFont="1" applyFill="1" applyAlignment="1">
      <alignment vertical="center"/>
    </xf>
    <xf numFmtId="38" fontId="37" fillId="0" borderId="0" xfId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/>
    </xf>
    <xf numFmtId="38" fontId="34" fillId="0" borderId="15" xfId="2" applyFont="1" applyFill="1" applyBorder="1" applyAlignment="1">
      <alignment vertical="center"/>
    </xf>
    <xf numFmtId="38" fontId="34" fillId="0" borderId="3" xfId="2" applyFont="1" applyFill="1" applyBorder="1" applyAlignment="1">
      <alignment vertical="center"/>
    </xf>
    <xf numFmtId="177" fontId="34" fillId="0" borderId="12" xfId="0" applyNumberFormat="1" applyFont="1" applyFill="1" applyBorder="1" applyAlignment="1">
      <alignment vertical="center"/>
    </xf>
    <xf numFmtId="0" fontId="38" fillId="0" borderId="2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" xfId="0" applyFont="1" applyBorder="1" applyAlignment="1">
      <alignment horizontal="distributed" vertical="center" wrapText="1" justifyLastLine="1"/>
    </xf>
    <xf numFmtId="0" fontId="40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right" vertical="center" wrapText="1"/>
    </xf>
    <xf numFmtId="0" fontId="35" fillId="0" borderId="4" xfId="0" applyNumberFormat="1" applyFont="1" applyFill="1" applyBorder="1" applyAlignment="1">
      <alignment horizontal="right" vertical="center" wrapText="1"/>
    </xf>
    <xf numFmtId="179" fontId="35" fillId="0" borderId="6" xfId="0" applyNumberFormat="1" applyFont="1" applyFill="1" applyBorder="1" applyAlignment="1">
      <alignment horizontal="right" vertical="center"/>
    </xf>
    <xf numFmtId="177" fontId="35" fillId="0" borderId="3" xfId="0" applyNumberFormat="1" applyFont="1" applyFill="1" applyBorder="1" applyAlignment="1">
      <alignment vertical="center"/>
    </xf>
    <xf numFmtId="179" fontId="35" fillId="0" borderId="3" xfId="0" applyNumberFormat="1" applyFont="1" applyFill="1" applyBorder="1" applyAlignment="1">
      <alignment vertical="center"/>
    </xf>
    <xf numFmtId="0" fontId="37" fillId="0" borderId="2" xfId="0" applyFont="1" applyBorder="1" applyAlignment="1">
      <alignment horizontal="right" vertical="center"/>
    </xf>
    <xf numFmtId="0" fontId="37" fillId="0" borderId="5" xfId="0" applyFont="1" applyBorder="1" applyAlignment="1">
      <alignment horizontal="distributed" vertical="center" wrapText="1" justifyLastLine="1"/>
    </xf>
    <xf numFmtId="0" fontId="38" fillId="0" borderId="5" xfId="0" applyFont="1" applyFill="1" applyBorder="1" applyAlignment="1">
      <alignment horizontal="distributed" vertical="center" justifyLastLine="1"/>
    </xf>
    <xf numFmtId="180" fontId="34" fillId="0" borderId="12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41" fillId="0" borderId="5" xfId="0" applyFont="1" applyFill="1" applyBorder="1" applyAlignment="1">
      <alignment horizontal="distributed" vertical="center" justifyLastLine="1"/>
    </xf>
    <xf numFmtId="180" fontId="34" fillId="0" borderId="12" xfId="2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80" fontId="34" fillId="0" borderId="3" xfId="2" applyNumberFormat="1" applyFont="1" applyFill="1" applyBorder="1" applyAlignment="1">
      <alignment vertical="center"/>
    </xf>
    <xf numFmtId="180" fontId="34" fillId="0" borderId="15" xfId="2" applyNumberFormat="1" applyFont="1" applyFill="1" applyBorder="1" applyAlignment="1">
      <alignment vertical="center"/>
    </xf>
    <xf numFmtId="38" fontId="42" fillId="0" borderId="11" xfId="2" applyFont="1" applyFill="1" applyBorder="1" applyAlignment="1">
      <alignment vertical="center"/>
    </xf>
    <xf numFmtId="38" fontId="42" fillId="0" borderId="3" xfId="2" applyFont="1" applyFill="1" applyBorder="1" applyAlignment="1">
      <alignment vertical="center"/>
    </xf>
    <xf numFmtId="38" fontId="25" fillId="0" borderId="3" xfId="2" applyFont="1" applyFill="1" applyBorder="1" applyAlignment="1">
      <alignment vertical="center"/>
    </xf>
    <xf numFmtId="178" fontId="25" fillId="0" borderId="3" xfId="2" applyNumberFormat="1" applyFont="1" applyFill="1" applyBorder="1" applyAlignment="1">
      <alignment horizontal="right" vertical="center"/>
    </xf>
    <xf numFmtId="38" fontId="25" fillId="0" borderId="2" xfId="2" applyFont="1" applyFill="1" applyBorder="1" applyAlignment="1">
      <alignment vertical="center"/>
    </xf>
    <xf numFmtId="178" fontId="25" fillId="0" borderId="12" xfId="2" applyNumberFormat="1" applyFont="1" applyFill="1" applyBorder="1" applyAlignment="1">
      <alignment horizontal="right" vertical="center"/>
    </xf>
    <xf numFmtId="184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8" fillId="0" borderId="11" xfId="2" applyFont="1" applyFill="1" applyBorder="1" applyAlignment="1">
      <alignment vertical="center"/>
    </xf>
    <xf numFmtId="38" fontId="8" fillId="0" borderId="6" xfId="2" applyFont="1" applyBorder="1" applyAlignment="1">
      <alignment vertical="center"/>
    </xf>
    <xf numFmtId="38" fontId="8" fillId="0" borderId="11" xfId="2" applyFont="1" applyBorder="1" applyAlignment="1">
      <alignment vertical="center"/>
    </xf>
    <xf numFmtId="38" fontId="8" fillId="0" borderId="6" xfId="2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177" fontId="34" fillId="0" borderId="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1" fillId="0" borderId="0" xfId="0" applyFont="1" applyFill="1"/>
    <xf numFmtId="181" fontId="1" fillId="0" borderId="0" xfId="0" applyNumberFormat="1" applyFont="1" applyFill="1"/>
    <xf numFmtId="0" fontId="6" fillId="0" borderId="15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3" fontId="35" fillId="0" borderId="6" xfId="0" applyNumberFormat="1" applyFont="1" applyFill="1" applyBorder="1"/>
    <xf numFmtId="3" fontId="35" fillId="0" borderId="0" xfId="0" applyNumberFormat="1" applyFont="1" applyFill="1" applyBorder="1"/>
    <xf numFmtId="3" fontId="35" fillId="0" borderId="4" xfId="0" applyNumberFormat="1" applyFont="1" applyFill="1" applyBorder="1"/>
    <xf numFmtId="181" fontId="35" fillId="0" borderId="6" xfId="0" applyNumberFormat="1" applyFont="1" applyFill="1" applyBorder="1"/>
    <xf numFmtId="0" fontId="35" fillId="0" borderId="6" xfId="0" applyNumberFormat="1" applyFont="1" applyFill="1" applyBorder="1" applyAlignment="1">
      <alignment horizontal="right" vertical="center"/>
    </xf>
    <xf numFmtId="181" fontId="35" fillId="0" borderId="4" xfId="0" applyNumberFormat="1" applyFont="1" applyFill="1" applyBorder="1"/>
    <xf numFmtId="0" fontId="35" fillId="0" borderId="11" xfId="0" applyNumberFormat="1" applyFont="1" applyFill="1" applyBorder="1" applyAlignment="1">
      <alignment horizontal="right" vertical="center"/>
    </xf>
    <xf numFmtId="3" fontId="34" fillId="0" borderId="3" xfId="0" applyNumberFormat="1" applyFont="1" applyFill="1" applyBorder="1"/>
    <xf numFmtId="3" fontId="34" fillId="0" borderId="2" xfId="0" applyNumberFormat="1" applyFont="1" applyFill="1" applyBorder="1"/>
    <xf numFmtId="3" fontId="34" fillId="0" borderId="15" xfId="0" applyNumberFormat="1" applyFont="1" applyFill="1" applyBorder="1"/>
    <xf numFmtId="181" fontId="34" fillId="0" borderId="3" xfId="0" applyNumberFormat="1" applyFont="1" applyFill="1" applyBorder="1"/>
    <xf numFmtId="0" fontId="34" fillId="0" borderId="3" xfId="0" applyNumberFormat="1" applyFont="1" applyFill="1" applyBorder="1" applyAlignment="1">
      <alignment horizontal="right" vertical="center"/>
    </xf>
    <xf numFmtId="181" fontId="34" fillId="0" borderId="15" xfId="0" applyNumberFormat="1" applyFont="1" applyFill="1" applyBorder="1"/>
    <xf numFmtId="0" fontId="34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177" fontId="4" fillId="0" borderId="1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177" fontId="6" fillId="0" borderId="12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181" fontId="32" fillId="0" borderId="1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horizontal="right" vertical="center"/>
    </xf>
    <xf numFmtId="3" fontId="32" fillId="0" borderId="3" xfId="0" applyNumberFormat="1" applyFont="1" applyFill="1" applyBorder="1"/>
    <xf numFmtId="177" fontId="32" fillId="0" borderId="3" xfId="0" applyNumberFormat="1" applyFont="1" applyBorder="1" applyAlignment="1">
      <alignment vertical="center" shrinkToFit="1"/>
    </xf>
    <xf numFmtId="38" fontId="5" fillId="0" borderId="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2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179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177" fontId="43" fillId="0" borderId="12" xfId="0" applyNumberFormat="1" applyFont="1" applyFill="1" applyBorder="1" applyAlignment="1">
      <alignment vertical="center"/>
    </xf>
    <xf numFmtId="177" fontId="43" fillId="0" borderId="3" xfId="0" applyNumberFormat="1" applyFont="1" applyFill="1" applyBorder="1" applyAlignment="1">
      <alignment horizontal="left" vertical="center" shrinkToFit="1"/>
    </xf>
    <xf numFmtId="38" fontId="43" fillId="0" borderId="15" xfId="1" applyFont="1" applyFill="1" applyBorder="1" applyAlignment="1">
      <alignment vertical="center"/>
    </xf>
    <xf numFmtId="0" fontId="43" fillId="0" borderId="12" xfId="0" applyNumberFormat="1" applyFont="1" applyFill="1" applyBorder="1" applyAlignment="1">
      <alignment horizontal="right" vertical="center"/>
    </xf>
    <xf numFmtId="0" fontId="43" fillId="0" borderId="3" xfId="0" applyNumberFormat="1" applyFont="1" applyFill="1" applyBorder="1" applyAlignment="1">
      <alignment vertical="center"/>
    </xf>
    <xf numFmtId="0" fontId="43" fillId="0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6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 wrapText="1"/>
    </xf>
    <xf numFmtId="57" fontId="5" fillId="0" borderId="10" xfId="0" applyNumberFormat="1" applyFont="1" applyFill="1" applyBorder="1" applyAlignment="1">
      <alignment horizontal="distributed" vertical="center"/>
    </xf>
    <xf numFmtId="57" fontId="5" fillId="0" borderId="9" xfId="0" applyNumberFormat="1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82" fontId="7" fillId="0" borderId="2" xfId="0" applyNumberFormat="1" applyFont="1" applyFill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6" fillId="0" borderId="3" xfId="0" applyNumberFormat="1" applyFont="1" applyFill="1" applyBorder="1" applyAlignment="1">
      <alignment vertical="center"/>
    </xf>
    <xf numFmtId="38" fontId="14" fillId="0" borderId="15" xfId="1" applyFont="1" applyBorder="1" applyAlignment="1">
      <alignment horizontal="center" vertical="center"/>
    </xf>
    <xf numFmtId="38" fontId="14" fillId="0" borderId="3" xfId="2" applyFont="1" applyFill="1" applyBorder="1" applyAlignment="1">
      <alignment vertical="center"/>
    </xf>
    <xf numFmtId="38" fontId="14" fillId="0" borderId="3" xfId="2" applyFont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right" vertical="center"/>
    </xf>
    <xf numFmtId="38" fontId="8" fillId="0" borderId="5" xfId="0" applyNumberFormat="1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38" fontId="8" fillId="0" borderId="1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/>
    </xf>
    <xf numFmtId="181" fontId="8" fillId="0" borderId="3" xfId="0" applyNumberFormat="1" applyFont="1" applyFill="1" applyBorder="1" applyAlignment="1">
      <alignment horizontal="center"/>
    </xf>
    <xf numFmtId="181" fontId="8" fillId="0" borderId="2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0" fontId="34" fillId="0" borderId="0" xfId="2" applyNumberFormat="1" applyFont="1" applyFill="1" applyBorder="1" applyAlignment="1">
      <alignment vertical="center"/>
    </xf>
    <xf numFmtId="38" fontId="14" fillId="0" borderId="15" xfId="2" applyFont="1" applyBorder="1" applyAlignment="1">
      <alignment vertical="center"/>
    </xf>
    <xf numFmtId="38" fontId="14" fillId="0" borderId="12" xfId="2" applyFont="1" applyBorder="1" applyAlignment="1">
      <alignment vertical="center"/>
    </xf>
    <xf numFmtId="177" fontId="35" fillId="0" borderId="9" xfId="0" applyNumberFormat="1" applyFont="1" applyFill="1" applyBorder="1" applyAlignment="1">
      <alignment vertical="center"/>
    </xf>
    <xf numFmtId="179" fontId="35" fillId="0" borderId="9" xfId="0" applyNumberFormat="1" applyFont="1" applyFill="1" applyBorder="1" applyAlignment="1">
      <alignment vertical="center"/>
    </xf>
    <xf numFmtId="177" fontId="35" fillId="0" borderId="6" xfId="0" applyNumberFormat="1" applyFont="1" applyFill="1" applyBorder="1" applyAlignment="1">
      <alignment vertical="center"/>
    </xf>
    <xf numFmtId="179" fontId="35" fillId="0" borderId="6" xfId="0" applyNumberFormat="1" applyFont="1" applyFill="1" applyBorder="1" applyAlignment="1">
      <alignment vertical="center"/>
    </xf>
    <xf numFmtId="177" fontId="35" fillId="0" borderId="6" xfId="0" applyNumberFormat="1" applyFont="1" applyFill="1" applyBorder="1" applyAlignment="1">
      <alignment horizontal="right" vertical="center" wrapText="1"/>
    </xf>
    <xf numFmtId="179" fontId="35" fillId="0" borderId="11" xfId="0" applyNumberFormat="1" applyFont="1" applyFill="1" applyBorder="1" applyAlignment="1">
      <alignment vertical="center" shrinkToFit="1"/>
    </xf>
    <xf numFmtId="177" fontId="35" fillId="0" borderId="6" xfId="0" applyNumberFormat="1" applyFont="1" applyBorder="1" applyAlignment="1">
      <alignment vertical="center"/>
    </xf>
    <xf numFmtId="176" fontId="35" fillId="0" borderId="0" xfId="0" applyNumberFormat="1" applyFont="1" applyAlignment="1">
      <alignment vertical="center" shrinkToFit="1"/>
    </xf>
    <xf numFmtId="177" fontId="35" fillId="0" borderId="1" xfId="0" applyNumberFormat="1" applyFont="1" applyFill="1" applyBorder="1" applyAlignment="1">
      <alignment vertical="center"/>
    </xf>
    <xf numFmtId="179" fontId="35" fillId="0" borderId="5" xfId="0" applyNumberFormat="1" applyFont="1" applyFill="1" applyBorder="1" applyAlignment="1">
      <alignment vertical="center" shrinkToFit="1"/>
    </xf>
    <xf numFmtId="38" fontId="8" fillId="0" borderId="12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14" xfId="0" applyFont="1" applyFill="1" applyBorder="1" applyAlignment="1">
      <alignment horizontal="center" vertical="center" justifyLastLine="1"/>
    </xf>
    <xf numFmtId="180" fontId="8" fillId="0" borderId="11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25" fillId="0" borderId="12" xfId="2" applyNumberFormat="1" applyFont="1" applyFill="1" applyBorder="1" applyAlignment="1">
      <alignment horizontal="right" vertical="center"/>
    </xf>
    <xf numFmtId="180" fontId="25" fillId="0" borderId="15" xfId="2" applyNumberFormat="1" applyFont="1" applyFill="1" applyBorder="1" applyAlignment="1">
      <alignment horizontal="right" vertical="center"/>
    </xf>
    <xf numFmtId="180" fontId="25" fillId="0" borderId="2" xfId="2" applyNumberFormat="1" applyFont="1" applyFill="1" applyBorder="1" applyAlignment="1">
      <alignment horizontal="right" vertical="center"/>
    </xf>
    <xf numFmtId="180" fontId="8" fillId="0" borderId="11" xfId="2" applyNumberFormat="1" applyFont="1" applyFill="1" applyBorder="1" applyAlignment="1">
      <alignment horizontal="right" vertical="center"/>
    </xf>
    <xf numFmtId="180" fontId="8" fillId="0" borderId="4" xfId="2" applyNumberFormat="1" applyFont="1" applyFill="1" applyBorder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Alignment="1">
      <alignment horizontal="left" vertical="center"/>
    </xf>
    <xf numFmtId="38" fontId="21" fillId="0" borderId="0" xfId="1" applyFont="1" applyFill="1" applyAlignment="1">
      <alignment horizontal="center" vertical="center"/>
    </xf>
    <xf numFmtId="38" fontId="7" fillId="0" borderId="2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vertical="center" justifyLastLine="1"/>
    </xf>
    <xf numFmtId="38" fontId="5" fillId="0" borderId="14" xfId="1" applyFont="1" applyFill="1" applyBorder="1" applyAlignment="1">
      <alignment vertical="center" justifyLastLine="1"/>
    </xf>
    <xf numFmtId="38" fontId="5" fillId="0" borderId="7" xfId="1" applyFont="1" applyFill="1" applyBorder="1" applyAlignment="1">
      <alignment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7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177" fontId="6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13" xfId="4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40" fillId="0" borderId="6" xfId="0" applyFont="1" applyBorder="1" applyAlignment="1">
      <alignment horizontal="center" vertical="distributed"/>
    </xf>
    <xf numFmtId="0" fontId="40" fillId="0" borderId="3" xfId="0" applyFont="1" applyBorder="1" applyAlignment="1">
      <alignment horizontal="center" vertical="distributed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177" fontId="35" fillId="0" borderId="6" xfId="0" applyNumberFormat="1" applyFont="1" applyFill="1" applyBorder="1" applyAlignment="1">
      <alignment vertical="center"/>
    </xf>
    <xf numFmtId="177" fontId="35" fillId="0" borderId="3" xfId="0" applyNumberFormat="1" applyFont="1" applyFill="1" applyBorder="1" applyAlignment="1">
      <alignment vertical="center"/>
    </xf>
    <xf numFmtId="179" fontId="35" fillId="0" borderId="11" xfId="0" applyNumberFormat="1" applyFont="1" applyFill="1" applyBorder="1" applyAlignment="1">
      <alignment vertical="center" shrinkToFit="1"/>
    </xf>
    <xf numFmtId="179" fontId="35" fillId="0" borderId="12" xfId="0" applyNumberFormat="1" applyFont="1" applyFill="1" applyBorder="1" applyAlignment="1">
      <alignment vertical="center" shrinkToFit="1"/>
    </xf>
    <xf numFmtId="0" fontId="40" fillId="0" borderId="6" xfId="0" applyFont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vertical="center"/>
    </xf>
    <xf numFmtId="177" fontId="34" fillId="0" borderId="12" xfId="0" applyNumberFormat="1" applyFont="1" applyFill="1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distributed"/>
    </xf>
    <xf numFmtId="0" fontId="34" fillId="0" borderId="8" xfId="0" applyFont="1" applyBorder="1" applyAlignment="1">
      <alignment horizontal="center" vertical="distributed"/>
    </xf>
    <xf numFmtId="0" fontId="34" fillId="0" borderId="13" xfId="0" applyFont="1" applyBorder="1" applyAlignment="1">
      <alignment horizontal="center" vertical="distributed"/>
    </xf>
    <xf numFmtId="0" fontId="34" fillId="0" borderId="12" xfId="0" applyFont="1" applyBorder="1" applyAlignment="1">
      <alignment horizontal="center" vertical="distributed"/>
    </xf>
    <xf numFmtId="0" fontId="34" fillId="0" borderId="2" xfId="0" applyFont="1" applyBorder="1" applyAlignment="1">
      <alignment horizontal="center" vertical="distributed"/>
    </xf>
    <xf numFmtId="0" fontId="34" fillId="0" borderId="15" xfId="0" applyFont="1" applyBorder="1" applyAlignment="1">
      <alignment horizontal="center" vertical="distributed"/>
    </xf>
    <xf numFmtId="177" fontId="34" fillId="0" borderId="9" xfId="0" applyNumberFormat="1" applyFont="1" applyFill="1" applyBorder="1" applyAlignment="1">
      <alignment vertical="center"/>
    </xf>
    <xf numFmtId="177" fontId="34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5" fillId="0" borderId="5" xfId="0" applyFont="1" applyBorder="1" applyAlignment="1">
      <alignment horizontal="distributed" vertical="center" justifyLastLine="1"/>
    </xf>
    <xf numFmtId="0" fontId="35" fillId="0" borderId="14" xfId="0" applyFont="1" applyBorder="1" applyAlignment="1">
      <alignment horizontal="distributed" vertical="center" justifyLastLine="1"/>
    </xf>
    <xf numFmtId="0" fontId="35" fillId="0" borderId="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distributed" textRotation="255" justifyLastLine="1"/>
    </xf>
    <xf numFmtId="0" fontId="34" fillId="0" borderId="6" xfId="0" applyFont="1" applyBorder="1" applyAlignment="1">
      <alignment horizontal="center" vertical="distributed" textRotation="255" justifyLastLine="1"/>
    </xf>
    <xf numFmtId="0" fontId="34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 shrinkToFit="1"/>
    </xf>
    <xf numFmtId="177" fontId="37" fillId="0" borderId="0" xfId="0" applyNumberFormat="1" applyFont="1" applyFill="1" applyBorder="1" applyAlignment="1">
      <alignment horizontal="center" vertical="center" shrinkToFit="1"/>
    </xf>
    <xf numFmtId="177" fontId="37" fillId="0" borderId="4" xfId="0" applyNumberFormat="1" applyFont="1" applyFill="1" applyBorder="1" applyAlignment="1">
      <alignment horizontal="center" vertical="center" shrinkToFit="1"/>
    </xf>
    <xf numFmtId="177" fontId="35" fillId="0" borderId="4" xfId="0" applyNumberFormat="1" applyFont="1" applyFill="1" applyBorder="1" applyAlignment="1">
      <alignment vertical="center"/>
    </xf>
    <xf numFmtId="179" fontId="35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8" fillId="0" borderId="1" xfId="1" applyFont="1" applyBorder="1" applyAlignment="1">
      <alignment horizontal="distributed" vertical="center" justifyLastLine="1"/>
    </xf>
    <xf numFmtId="38" fontId="3" fillId="0" borderId="0" xfId="1" applyFont="1" applyAlignment="1">
      <alignment horizontal="right" vertical="center"/>
    </xf>
    <xf numFmtId="38" fontId="8" fillId="0" borderId="9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 justifyLastLine="1"/>
    </xf>
    <xf numFmtId="38" fontId="11" fillId="0" borderId="4" xfId="1" applyFont="1" applyBorder="1" applyAlignment="1">
      <alignment horizontal="center" vertical="center" justifyLastLine="1"/>
    </xf>
    <xf numFmtId="38" fontId="11" fillId="0" borderId="15" xfId="1" applyFont="1" applyBorder="1" applyAlignment="1">
      <alignment horizontal="center" vertical="center" justifyLastLine="1"/>
    </xf>
    <xf numFmtId="38" fontId="8" fillId="0" borderId="5" xfId="1" applyFont="1" applyBorder="1" applyAlignment="1">
      <alignment horizontal="center" vertical="center" shrinkToFit="1"/>
    </xf>
    <xf numFmtId="38" fontId="8" fillId="0" borderId="7" xfId="1" applyFont="1" applyBorder="1" applyAlignment="1">
      <alignment horizontal="center" vertical="center" shrinkToFit="1"/>
    </xf>
    <xf numFmtId="38" fontId="11" fillId="0" borderId="7" xfId="1" applyFont="1" applyBorder="1" applyAlignment="1">
      <alignment horizontal="distributed" vertical="center" justifyLastLine="1"/>
    </xf>
    <xf numFmtId="38" fontId="11" fillId="0" borderId="1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5" xfId="1" applyFont="1" applyBorder="1" applyAlignment="1">
      <alignment horizontal="distributed" vertical="center" justifyLastLine="1"/>
    </xf>
    <xf numFmtId="38" fontId="11" fillId="0" borderId="5" xfId="1" applyFont="1" applyBorder="1" applyAlignment="1">
      <alignment horizontal="distributed" vertical="center" justifyLastLine="1"/>
    </xf>
    <xf numFmtId="38" fontId="11" fillId="0" borderId="5" xfId="1" applyFont="1" applyBorder="1" applyAlignment="1">
      <alignment horizontal="distributed" vertical="center" indent="3"/>
    </xf>
    <xf numFmtId="38" fontId="11" fillId="0" borderId="14" xfId="1" applyFont="1" applyBorder="1" applyAlignment="1">
      <alignment horizontal="distributed" vertical="center" indent="3"/>
    </xf>
    <xf numFmtId="38" fontId="11" fillId="0" borderId="7" xfId="1" applyFont="1" applyBorder="1" applyAlignment="1">
      <alignment horizontal="distributed" vertical="center" indent="3"/>
    </xf>
    <xf numFmtId="38" fontId="8" fillId="0" borderId="13" xfId="1" applyFont="1" applyBorder="1" applyAlignment="1">
      <alignment horizontal="distributed" vertical="center" justifyLastLine="1"/>
    </xf>
    <xf numFmtId="38" fontId="8" fillId="0" borderId="15" xfId="1" applyFont="1" applyBorder="1" applyAlignment="1">
      <alignment horizontal="distributed" vertical="center" justifyLastLine="1"/>
    </xf>
    <xf numFmtId="38" fontId="8" fillId="0" borderId="1" xfId="1" applyFont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center" vertical="center" justifyLastLine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justifyLastLine="1"/>
    </xf>
    <xf numFmtId="0" fontId="8" fillId="0" borderId="14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通貨" xfId="3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'18表 自動車保有台数・リーバス利用人員の推移'!$BY$37</c:f>
              <c:strCache>
                <c:ptCount val="1"/>
                <c:pt idx="0">
                  <c:v>自動車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C-4B2F-9BCB-1E1ED4835E3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C-4B2F-9BCB-1E1ED4835E3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C-4B2F-9BCB-1E1ED4835E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C-4B2F-9BCB-1E1ED4835E3A}"/>
                </c:ext>
              </c:extLst>
            </c:dLbl>
            <c:dLbl>
              <c:idx val="4"/>
              <c:layout>
                <c:manualLayout>
                  <c:x val="-2.6239329141599087E-4"/>
                  <c:y val="2.617934582694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C-4B2F-9BCB-1E1ED4835E3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 自動車保有台数・リーバス利用人員の推移'!$BZ$36:$CD$36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'18表 自動車保有台数・リーバス利用人員の推移'!$BZ$37:$CD$37</c:f>
              <c:numCache>
                <c:formatCode>#,##0_);[Red]\(#,##0\)</c:formatCode>
                <c:ptCount val="5"/>
                <c:pt idx="0">
                  <c:v>53814</c:v>
                </c:pt>
                <c:pt idx="1">
                  <c:v>53367</c:v>
                </c:pt>
                <c:pt idx="2">
                  <c:v>52913</c:v>
                </c:pt>
                <c:pt idx="3">
                  <c:v>52638</c:v>
                </c:pt>
                <c:pt idx="4" formatCode="#,##0_);[Red]\(#,##0\)">
                  <c:v>52688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E8C-4B2F-9BCB-1E1ED4835E3A}"/>
            </c:ext>
          </c:extLst>
        </c:ser>
        <c:ser>
          <c:idx val="1"/>
          <c:order val="1"/>
          <c:tx>
            <c:strRef>
              <c:f>'18表 自動車保有台数・リーバス利用人員の推移'!$BY$38</c:f>
              <c:strCache>
                <c:ptCount val="1"/>
                <c:pt idx="0">
                  <c:v>軽自動車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1534229009808792E-3"/>
                  <c:y val="8.3601337870856052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8C-4B2F-9BCB-1E1ED4835E3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C-4B2F-9BCB-1E1ED4835E3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8C-4B2F-9BCB-1E1ED4835E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C-4B2F-9BCB-1E1ED4835E3A}"/>
                </c:ext>
              </c:extLst>
            </c:dLbl>
            <c:dLbl>
              <c:idx val="4"/>
              <c:layout>
                <c:manualLayout>
                  <c:x val="-2.6103637717466707E-4"/>
                  <c:y val="-6.408576794810269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8C-4B2F-9BCB-1E1ED4835E3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 自動車保有台数・リーバス利用人員の推移'!$BZ$36:$CD$36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'18表 自動車保有台数・リーバス利用人員の推移'!$BZ$38:$CD$38</c:f>
              <c:numCache>
                <c:formatCode>#,##0_);[Red]\(#,##0\)</c:formatCode>
                <c:ptCount val="5"/>
                <c:pt idx="0">
                  <c:v>29333</c:v>
                </c:pt>
                <c:pt idx="1">
                  <c:v>30325</c:v>
                </c:pt>
                <c:pt idx="2">
                  <c:v>31212</c:v>
                </c:pt>
                <c:pt idx="3">
                  <c:v>32084</c:v>
                </c:pt>
                <c:pt idx="4" formatCode="#,##0_ ">
                  <c:v>32328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4658432"/>
        <c:axId val="104659968"/>
      </c:barChart>
      <c:lineChart>
        <c:grouping val="standard"/>
        <c:varyColors val="0"/>
        <c:ser>
          <c:idx val="2"/>
          <c:order val="2"/>
          <c:tx>
            <c:strRef>
              <c:f>'18表 自動車保有台数・リーバス利用人員の推移'!$BY$39</c:f>
              <c:strCache>
                <c:ptCount val="1"/>
                <c:pt idx="0">
                  <c:v>リーバス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0772417483699196E-2"/>
                  <c:y val="1.91481798180298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u="sng"/>
                      <a:t>245,612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8C-4B2F-9BCB-1E1ED4835E3A}"/>
                </c:ext>
              </c:extLst>
            </c:dLbl>
            <c:dLbl>
              <c:idx val="4"/>
              <c:layout>
                <c:manualLayout>
                  <c:x val="-1.724138223618344E-2"/>
                  <c:y val="-3.66412213740458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u="sng"/>
                      <a:t>232,558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8C-4B2F-9BCB-1E1ED4835E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 自動車保有台数・リーバス利用人員の推移'!$BZ$36:$CC$36</c:f>
              <c:strCache>
                <c:ptCount val="4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</c:strCache>
            </c:strRef>
          </c:cat>
          <c:val>
            <c:numRef>
              <c:f>'18表 自動車保有台数・リーバス利用人員の推移'!$BZ$39:$CD$39</c:f>
              <c:numCache>
                <c:formatCode>#,##0</c:formatCode>
                <c:ptCount val="5"/>
                <c:pt idx="0">
                  <c:v>242161</c:v>
                </c:pt>
                <c:pt idx="1">
                  <c:v>238199</c:v>
                </c:pt>
                <c:pt idx="2">
                  <c:v>237526</c:v>
                </c:pt>
                <c:pt idx="3">
                  <c:v>230839</c:v>
                </c:pt>
                <c:pt idx="4">
                  <c:v>232558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83168"/>
        <c:axId val="110184704"/>
      </c:lineChart>
      <c:catAx>
        <c:axId val="1046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4659968"/>
        <c:crosses val="autoZero"/>
        <c:auto val="1"/>
        <c:lblAlgn val="ctr"/>
        <c:lblOffset val="100"/>
        <c:noMultiLvlLbl val="0"/>
      </c:catAx>
      <c:valAx>
        <c:axId val="104659968"/>
        <c:scaling>
          <c:orientation val="minMax"/>
          <c:min val="200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4658432"/>
        <c:crosses val="autoZero"/>
        <c:crossBetween val="between"/>
      </c:valAx>
      <c:catAx>
        <c:axId val="1101831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0184704"/>
        <c:crosses val="max"/>
        <c:auto val="1"/>
        <c:lblAlgn val="ctr"/>
        <c:lblOffset val="100"/>
        <c:noMultiLvlLbl val="0"/>
      </c:catAx>
      <c:valAx>
        <c:axId val="110184704"/>
        <c:scaling>
          <c:orientation val="minMax"/>
          <c:min val="22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10183168"/>
        <c:crosses val="max"/>
        <c:crossBetween val="between"/>
        <c:majorUnit val="1000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38100</xdr:rowOff>
    </xdr:from>
    <xdr:to>
      <xdr:col>67</xdr:col>
      <xdr:colOff>47625</xdr:colOff>
      <xdr:row>25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0</xdr:colOff>
      <xdr:row>23</xdr:row>
      <xdr:rowOff>59531</xdr:rowOff>
    </xdr:from>
    <xdr:to>
      <xdr:col>68</xdr:col>
      <xdr:colOff>47625</xdr:colOff>
      <xdr:row>24</xdr:row>
      <xdr:rowOff>71437</xdr:rowOff>
    </xdr:to>
    <xdr:sp macro="" textlink="">
      <xdr:nvSpPr>
        <xdr:cNvPr id="3" name="正方形/長方形 2"/>
        <xdr:cNvSpPr/>
      </xdr:nvSpPr>
      <xdr:spPr>
        <a:xfrm>
          <a:off x="6191250" y="4174331"/>
          <a:ext cx="657225" cy="1833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23809</xdr:colOff>
      <xdr:row>23</xdr:row>
      <xdr:rowOff>63499</xdr:rowOff>
    </xdr:from>
    <xdr:to>
      <xdr:col>10</xdr:col>
      <xdr:colOff>23809</xdr:colOff>
      <xdr:row>24</xdr:row>
      <xdr:rowOff>75405</xdr:rowOff>
    </xdr:to>
    <xdr:sp macro="" textlink="">
      <xdr:nvSpPr>
        <xdr:cNvPr id="4" name="正方形/長方形 3"/>
        <xdr:cNvSpPr/>
      </xdr:nvSpPr>
      <xdr:spPr>
        <a:xfrm>
          <a:off x="595309" y="4178299"/>
          <a:ext cx="666750" cy="1833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38100</xdr:colOff>
      <xdr:row>21</xdr:row>
      <xdr:rowOff>161925</xdr:rowOff>
    </xdr:from>
    <xdr:to>
      <xdr:col>65</xdr:col>
      <xdr:colOff>0</xdr:colOff>
      <xdr:row>23</xdr:row>
      <xdr:rowOff>19050</xdr:rowOff>
    </xdr:to>
    <xdr:grpSp>
      <xdr:nvGrpSpPr>
        <xdr:cNvPr id="5" name="グループ化 2"/>
        <xdr:cNvGrpSpPr>
          <a:grpSpLocks/>
        </xdr:cNvGrpSpPr>
      </xdr:nvGrpSpPr>
      <xdr:grpSpPr bwMode="auto">
        <a:xfrm>
          <a:off x="1085850" y="3995738"/>
          <a:ext cx="5391150" cy="206375"/>
          <a:chOff x="14196148" y="4956751"/>
          <a:chExt cx="4623288" cy="219807"/>
        </a:xfrm>
      </xdr:grpSpPr>
      <xdr:sp macro="" textlink="">
        <xdr:nvSpPr>
          <xdr:cNvPr id="6" name="フリーフォーム 5"/>
          <xdr:cNvSpPr/>
        </xdr:nvSpPr>
        <xdr:spPr>
          <a:xfrm>
            <a:off x="14220653" y="4988152"/>
            <a:ext cx="4566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0.90038</cdr:x>
      <cdr:y>0.01831</cdr:y>
    </cdr:from>
    <cdr:to>
      <cdr:x>0.98761</cdr:x>
      <cdr:y>0.07551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08600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28573</xdr:colOff>
      <xdr:row>24</xdr:row>
      <xdr:rowOff>31749</xdr:rowOff>
    </xdr:from>
    <xdr:to>
      <xdr:col>55</xdr:col>
      <xdr:colOff>31748</xdr:colOff>
      <xdr:row>26</xdr:row>
      <xdr:rowOff>39687</xdr:rowOff>
    </xdr:to>
    <xdr:sp macro="" textlink="">
      <xdr:nvSpPr>
        <xdr:cNvPr id="8" name="Rectangle 41"/>
        <xdr:cNvSpPr>
          <a:spLocks noChangeArrowheads="1"/>
        </xdr:cNvSpPr>
      </xdr:nvSpPr>
      <xdr:spPr bwMode="auto">
        <a:xfrm>
          <a:off x="5362573" y="7594599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6</xdr:row>
      <xdr:rowOff>47625</xdr:rowOff>
    </xdr:from>
    <xdr:to>
      <xdr:col>10</xdr:col>
      <xdr:colOff>379095</xdr:colOff>
      <xdr:row>6</xdr:row>
      <xdr:rowOff>47625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7808595" y="19621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14</xdr:col>
      <xdr:colOff>34290</xdr:colOff>
      <xdr:row>5</xdr:row>
      <xdr:rowOff>0</xdr:rowOff>
    </xdr:from>
    <xdr:to>
      <xdr:col>14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15</xdr:col>
      <xdr:colOff>34290</xdr:colOff>
      <xdr:row>5</xdr:row>
      <xdr:rowOff>0</xdr:rowOff>
    </xdr:from>
    <xdr:to>
      <xdr:col>15</xdr:col>
      <xdr:colOff>377190</xdr:colOff>
      <xdr:row>5</xdr:row>
      <xdr:rowOff>0</xdr:rowOff>
    </xdr:to>
    <xdr:sp macro="" textlink="">
      <xdr:nvSpPr>
        <xdr:cNvPr id="9" name="Rectangle 38"/>
        <xdr:cNvSpPr>
          <a:spLocks noChangeArrowheads="1"/>
        </xdr:cNvSpPr>
      </xdr:nvSpPr>
      <xdr:spPr bwMode="auto">
        <a:xfrm>
          <a:off x="117595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6</xdr:col>
      <xdr:colOff>34290</xdr:colOff>
      <xdr:row>6</xdr:row>
      <xdr:rowOff>64770</xdr:rowOff>
    </xdr:from>
    <xdr:to>
      <xdr:col>6</xdr:col>
      <xdr:colOff>377190</xdr:colOff>
      <xdr:row>6</xdr:row>
      <xdr:rowOff>64770</xdr:rowOff>
    </xdr:to>
    <xdr:sp macro="" textlink="">
      <xdr:nvSpPr>
        <xdr:cNvPr id="10" name="Rectangle 44"/>
        <xdr:cNvSpPr>
          <a:spLocks noChangeArrowheads="1"/>
        </xdr:cNvSpPr>
      </xdr:nvSpPr>
      <xdr:spPr bwMode="auto">
        <a:xfrm>
          <a:off x="4720590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6</xdr:row>
      <xdr:rowOff>64770</xdr:rowOff>
    </xdr:from>
    <xdr:to>
      <xdr:col>7</xdr:col>
      <xdr:colOff>384810</xdr:colOff>
      <xdr:row>6</xdr:row>
      <xdr:rowOff>64770</xdr:rowOff>
    </xdr:to>
    <xdr:sp macro="" textlink="">
      <xdr:nvSpPr>
        <xdr:cNvPr id="11" name="Rectangle 45"/>
        <xdr:cNvSpPr>
          <a:spLocks noChangeArrowheads="1"/>
        </xdr:cNvSpPr>
      </xdr:nvSpPr>
      <xdr:spPr bwMode="auto">
        <a:xfrm>
          <a:off x="5499735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57150</xdr:rowOff>
    </xdr:from>
    <xdr:to>
      <xdr:col>7</xdr:col>
      <xdr:colOff>384810</xdr:colOff>
      <xdr:row>5</xdr:row>
      <xdr:rowOff>57150</xdr:rowOff>
    </xdr:to>
    <xdr:sp macro="" textlink="">
      <xdr:nvSpPr>
        <xdr:cNvPr id="12" name="Rectangle 45"/>
        <xdr:cNvSpPr>
          <a:spLocks noChangeArrowheads="1"/>
        </xdr:cNvSpPr>
      </xdr:nvSpPr>
      <xdr:spPr bwMode="auto">
        <a:xfrm>
          <a:off x="5499735" y="178117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31752</xdr:colOff>
      <xdr:row>5</xdr:row>
      <xdr:rowOff>125015</xdr:rowOff>
    </xdr:from>
    <xdr:to>
      <xdr:col>13</xdr:col>
      <xdr:colOff>754064</xdr:colOff>
      <xdr:row>9</xdr:row>
      <xdr:rowOff>95251</xdr:rowOff>
    </xdr:to>
    <xdr:sp macro="" textlink="">
      <xdr:nvSpPr>
        <xdr:cNvPr id="13" name="Rectangle 41"/>
        <xdr:cNvSpPr>
          <a:spLocks noChangeArrowheads="1"/>
        </xdr:cNvSpPr>
      </xdr:nvSpPr>
      <xdr:spPr bwMode="auto">
        <a:xfrm>
          <a:off x="10213977" y="1849040"/>
          <a:ext cx="722312" cy="732236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23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16" name="Rectangle 17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5</xdr:row>
      <xdr:rowOff>0</xdr:rowOff>
    </xdr:from>
    <xdr:to>
      <xdr:col>13</xdr:col>
      <xdr:colOff>384810</xdr:colOff>
      <xdr:row>5</xdr:row>
      <xdr:rowOff>0</xdr:rowOff>
    </xdr:to>
    <xdr:sp macro="" textlink="">
      <xdr:nvSpPr>
        <xdr:cNvPr id="17" name="Rectangle 18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6</xdr:row>
      <xdr:rowOff>47625</xdr:rowOff>
    </xdr:from>
    <xdr:to>
      <xdr:col>10</xdr:col>
      <xdr:colOff>379095</xdr:colOff>
      <xdr:row>6</xdr:row>
      <xdr:rowOff>47625</xdr:rowOff>
    </xdr:to>
    <xdr:sp macro="" textlink="">
      <xdr:nvSpPr>
        <xdr:cNvPr id="18" name="Rectangle 22"/>
        <xdr:cNvSpPr>
          <a:spLocks noChangeArrowheads="1"/>
        </xdr:cNvSpPr>
      </xdr:nvSpPr>
      <xdr:spPr bwMode="auto">
        <a:xfrm>
          <a:off x="7808595" y="19621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0" name="Rectangle 29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13</xdr:col>
      <xdr:colOff>41910</xdr:colOff>
      <xdr:row>5</xdr:row>
      <xdr:rowOff>0</xdr:rowOff>
    </xdr:from>
    <xdr:to>
      <xdr:col>13</xdr:col>
      <xdr:colOff>384810</xdr:colOff>
      <xdr:row>5</xdr:row>
      <xdr:rowOff>0</xdr:rowOff>
    </xdr:to>
    <xdr:sp macro="" textlink="">
      <xdr:nvSpPr>
        <xdr:cNvPr id="21" name="Rectangle 30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2" name="Rectangle 31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5</xdr:row>
      <xdr:rowOff>0</xdr:rowOff>
    </xdr:from>
    <xdr:to>
      <xdr:col>13</xdr:col>
      <xdr:colOff>384810</xdr:colOff>
      <xdr:row>5</xdr:row>
      <xdr:rowOff>0</xdr:rowOff>
    </xdr:to>
    <xdr:sp macro="" textlink="">
      <xdr:nvSpPr>
        <xdr:cNvPr id="23" name="Rectangle 32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5</xdr:row>
      <xdr:rowOff>0</xdr:rowOff>
    </xdr:from>
    <xdr:to>
      <xdr:col>13</xdr:col>
      <xdr:colOff>384810</xdr:colOff>
      <xdr:row>5</xdr:row>
      <xdr:rowOff>0</xdr:rowOff>
    </xdr:to>
    <xdr:sp macro="" textlink="">
      <xdr:nvSpPr>
        <xdr:cNvPr id="25" name="Rectangle 36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14</xdr:col>
      <xdr:colOff>34290</xdr:colOff>
      <xdr:row>5</xdr:row>
      <xdr:rowOff>0</xdr:rowOff>
    </xdr:from>
    <xdr:to>
      <xdr:col>14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15</xdr:col>
      <xdr:colOff>34290</xdr:colOff>
      <xdr:row>5</xdr:row>
      <xdr:rowOff>0</xdr:rowOff>
    </xdr:from>
    <xdr:to>
      <xdr:col>15</xdr:col>
      <xdr:colOff>377190</xdr:colOff>
      <xdr:row>5</xdr:row>
      <xdr:rowOff>0</xdr:rowOff>
    </xdr:to>
    <xdr:sp macro="" textlink="">
      <xdr:nvSpPr>
        <xdr:cNvPr id="27" name="Rectangle 38"/>
        <xdr:cNvSpPr>
          <a:spLocks noChangeArrowheads="1"/>
        </xdr:cNvSpPr>
      </xdr:nvSpPr>
      <xdr:spPr bwMode="auto">
        <a:xfrm>
          <a:off x="117595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6</xdr:col>
      <xdr:colOff>34290</xdr:colOff>
      <xdr:row>6</xdr:row>
      <xdr:rowOff>64770</xdr:rowOff>
    </xdr:from>
    <xdr:to>
      <xdr:col>6</xdr:col>
      <xdr:colOff>377190</xdr:colOff>
      <xdr:row>6</xdr:row>
      <xdr:rowOff>64770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>
          <a:off x="4720590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6</xdr:row>
      <xdr:rowOff>64770</xdr:rowOff>
    </xdr:from>
    <xdr:to>
      <xdr:col>7</xdr:col>
      <xdr:colOff>384810</xdr:colOff>
      <xdr:row>6</xdr:row>
      <xdr:rowOff>64770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5499735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41910</xdr:colOff>
      <xdr:row>6</xdr:row>
      <xdr:rowOff>38100</xdr:rowOff>
    </xdr:from>
    <xdr:to>
      <xdr:col>13</xdr:col>
      <xdr:colOff>384810</xdr:colOff>
      <xdr:row>6</xdr:row>
      <xdr:rowOff>38100</xdr:rowOff>
    </xdr:to>
    <xdr:sp macro="" textlink="">
      <xdr:nvSpPr>
        <xdr:cNvPr id="30" name="Rectangle 47"/>
        <xdr:cNvSpPr>
          <a:spLocks noChangeArrowheads="1"/>
        </xdr:cNvSpPr>
      </xdr:nvSpPr>
      <xdr:spPr bwMode="auto">
        <a:xfrm>
          <a:off x="10224135" y="19526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57150</xdr:rowOff>
    </xdr:from>
    <xdr:to>
      <xdr:col>7</xdr:col>
      <xdr:colOff>384810</xdr:colOff>
      <xdr:row>5</xdr:row>
      <xdr:rowOff>57150</xdr:rowOff>
    </xdr:to>
    <xdr:sp macro="" textlink="">
      <xdr:nvSpPr>
        <xdr:cNvPr id="31" name="Rectangle 45"/>
        <xdr:cNvSpPr>
          <a:spLocks noChangeArrowheads="1"/>
        </xdr:cNvSpPr>
      </xdr:nvSpPr>
      <xdr:spPr bwMode="auto">
        <a:xfrm>
          <a:off x="5499735" y="178117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41910</xdr:colOff>
      <xdr:row>6</xdr:row>
      <xdr:rowOff>38100</xdr:rowOff>
    </xdr:from>
    <xdr:to>
      <xdr:col>12</xdr:col>
      <xdr:colOff>384810</xdr:colOff>
      <xdr:row>6</xdr:row>
      <xdr:rowOff>38100</xdr:rowOff>
    </xdr:to>
    <xdr:sp macro="" textlink="">
      <xdr:nvSpPr>
        <xdr:cNvPr id="32" name="Rectangle 47"/>
        <xdr:cNvSpPr>
          <a:spLocks noChangeArrowheads="1"/>
        </xdr:cNvSpPr>
      </xdr:nvSpPr>
      <xdr:spPr bwMode="auto">
        <a:xfrm>
          <a:off x="9452610" y="19526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7</xdr:col>
      <xdr:colOff>304536</xdr:colOff>
      <xdr:row>9</xdr:row>
      <xdr:rowOff>38100</xdr:rowOff>
    </xdr:to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5486400" y="230505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23813</xdr:colOff>
      <xdr:row>5</xdr:row>
      <xdr:rowOff>127662</xdr:rowOff>
    </xdr:from>
    <xdr:to>
      <xdr:col>15</xdr:col>
      <xdr:colOff>746125</xdr:colOff>
      <xdr:row>9</xdr:row>
      <xdr:rowOff>97898</xdr:rowOff>
    </xdr:to>
    <xdr:sp macro="" textlink="">
      <xdr:nvSpPr>
        <xdr:cNvPr id="34" name="Rectangle 41"/>
        <xdr:cNvSpPr>
          <a:spLocks noChangeArrowheads="1"/>
        </xdr:cNvSpPr>
      </xdr:nvSpPr>
      <xdr:spPr bwMode="auto">
        <a:xfrm>
          <a:off x="11749088" y="1851687"/>
          <a:ext cx="722312" cy="732236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23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10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  <xdr:twoCellAnchor>
    <xdr:from>
      <xdr:col>12</xdr:col>
      <xdr:colOff>23814</xdr:colOff>
      <xdr:row>6</xdr:row>
      <xdr:rowOff>135599</xdr:rowOff>
    </xdr:from>
    <xdr:to>
      <xdr:col>12</xdr:col>
      <xdr:colOff>746126</xdr:colOff>
      <xdr:row>9</xdr:row>
      <xdr:rowOff>108336</xdr:rowOff>
    </xdr:to>
    <xdr:sp macro="" textlink="">
      <xdr:nvSpPr>
        <xdr:cNvPr id="35" name="Rectangle 41"/>
        <xdr:cNvSpPr>
          <a:spLocks noChangeArrowheads="1"/>
        </xdr:cNvSpPr>
      </xdr:nvSpPr>
      <xdr:spPr bwMode="auto">
        <a:xfrm>
          <a:off x="9434514" y="2050124"/>
          <a:ext cx="722312" cy="544237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25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  <xdr:twoCellAnchor>
    <xdr:from>
      <xdr:col>7</xdr:col>
      <xdr:colOff>28575</xdr:colOff>
      <xdr:row>9</xdr:row>
      <xdr:rowOff>19050</xdr:rowOff>
    </xdr:from>
    <xdr:to>
      <xdr:col>7</xdr:col>
      <xdr:colOff>304536</xdr:colOff>
      <xdr:row>10</xdr:row>
      <xdr:rowOff>47625</xdr:rowOff>
    </xdr:to>
    <xdr:sp macro="" textlink="">
      <xdr:nvSpPr>
        <xdr:cNvPr id="36" name="Rectangle 41"/>
        <xdr:cNvSpPr>
          <a:spLocks noChangeArrowheads="1"/>
        </xdr:cNvSpPr>
      </xdr:nvSpPr>
      <xdr:spPr bwMode="auto">
        <a:xfrm>
          <a:off x="5486400" y="2505075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276225</xdr:rowOff>
    </xdr:from>
    <xdr:to>
      <xdr:col>9</xdr:col>
      <xdr:colOff>0</xdr:colOff>
      <xdr:row>0</xdr:row>
      <xdr:rowOff>438150</xdr:rowOff>
    </xdr:to>
    <xdr:sp macro="" textlink="">
      <xdr:nvSpPr>
        <xdr:cNvPr id="37" name="テキスト ボックス 85"/>
        <xdr:cNvSpPr txBox="1">
          <a:spLocks noChangeArrowheads="1"/>
        </xdr:cNvSpPr>
      </xdr:nvSpPr>
      <xdr:spPr bwMode="auto">
        <a:xfrm>
          <a:off x="5362575" y="3314700"/>
          <a:ext cx="1638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（各年度）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9</xdr:row>
      <xdr:rowOff>47624</xdr:rowOff>
    </xdr:from>
    <xdr:to>
      <xdr:col>5</xdr:col>
      <xdr:colOff>704851</xdr:colOff>
      <xdr:row>9</xdr:row>
      <xdr:rowOff>342900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4000501" y="2905124"/>
          <a:ext cx="666750" cy="295276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28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356918</xdr:colOff>
      <xdr:row>4</xdr:row>
      <xdr:rowOff>205154</xdr:rowOff>
    </xdr:from>
    <xdr:to>
      <xdr:col>18</xdr:col>
      <xdr:colOff>681403</xdr:colOff>
      <xdr:row>5</xdr:row>
      <xdr:rowOff>29308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5919303" y="1846385"/>
          <a:ext cx="324485" cy="2784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276224</xdr:colOff>
      <xdr:row>9</xdr:row>
      <xdr:rowOff>114300</xdr:rowOff>
    </xdr:from>
    <xdr:to>
      <xdr:col>18</xdr:col>
      <xdr:colOff>542924</xdr:colOff>
      <xdr:row>9</xdr:row>
      <xdr:rowOff>342900</xdr:rowOff>
    </xdr:to>
    <xdr:sp macro="" textlink="">
      <xdr:nvSpPr>
        <xdr:cNvPr id="3" name="テキスト ボックス 2"/>
        <xdr:cNvSpPr txBox="1"/>
      </xdr:nvSpPr>
      <xdr:spPr>
        <a:xfrm>
          <a:off x="1142999" y="3848100"/>
          <a:ext cx="15001875" cy="2286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view="pageBreakPreview" zoomScale="60" zoomScaleNormal="100" workbookViewId="0">
      <selection activeCell="Q13" sqref="Q13"/>
    </sheetView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144"/>
      <c r="B6" s="144"/>
      <c r="C6" s="144"/>
      <c r="D6" s="144"/>
      <c r="E6" s="144"/>
      <c r="F6" s="145" t="s">
        <v>342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194"/>
      <c r="C11" s="147"/>
      <c r="D11" s="148"/>
      <c r="E11" s="149"/>
      <c r="F11" s="169"/>
      <c r="J11" s="149"/>
      <c r="K11" s="150"/>
    </row>
    <row r="12" spans="1:12" ht="19.149999999999999" customHeight="1" x14ac:dyDescent="0.15">
      <c r="B12" s="194"/>
      <c r="C12" s="147"/>
      <c r="D12" s="148"/>
      <c r="E12" s="149"/>
      <c r="F12" s="169"/>
      <c r="K12" s="149"/>
      <c r="L12" s="150"/>
    </row>
    <row r="13" spans="1:12" ht="19.149999999999999" customHeight="1" x14ac:dyDescent="0.15">
      <c r="B13" s="194"/>
      <c r="C13" s="147"/>
      <c r="D13" s="148"/>
      <c r="E13" s="149"/>
      <c r="F13" s="169"/>
      <c r="K13" s="149"/>
      <c r="L13" s="150"/>
    </row>
    <row r="14" spans="1:12" ht="19.149999999999999" customHeight="1" x14ac:dyDescent="0.15">
      <c r="B14" s="194"/>
      <c r="C14" s="147"/>
      <c r="D14" s="148"/>
      <c r="E14" s="149"/>
      <c r="F14" s="169"/>
      <c r="J14" s="150"/>
      <c r="K14" s="150"/>
    </row>
    <row r="15" spans="1:12" ht="19.149999999999999" customHeight="1" x14ac:dyDescent="0.15">
      <c r="B15" s="194"/>
      <c r="C15" s="147"/>
      <c r="D15" s="148"/>
      <c r="E15" s="149"/>
      <c r="F15" s="169"/>
      <c r="J15" s="150"/>
      <c r="K15" s="150"/>
    </row>
    <row r="16" spans="1:12" ht="19.149999999999999" customHeight="1" x14ac:dyDescent="0.15">
      <c r="B16" s="194"/>
      <c r="C16" s="147"/>
      <c r="D16" s="148"/>
      <c r="E16" s="149"/>
      <c r="F16" s="169"/>
      <c r="K16" s="149"/>
      <c r="L16" s="150"/>
    </row>
    <row r="17" spans="2:12" ht="19.149999999999999" customHeight="1" x14ac:dyDescent="0.15">
      <c r="B17" s="194"/>
      <c r="C17" s="147"/>
      <c r="D17" s="151"/>
      <c r="E17" s="149"/>
      <c r="F17" s="169"/>
      <c r="J17" s="152"/>
      <c r="K17" s="150"/>
      <c r="L17" s="150"/>
    </row>
    <row r="18" spans="2:12" ht="19.149999999999999" customHeight="1" x14ac:dyDescent="0.15">
      <c r="B18" s="194"/>
      <c r="C18" s="147"/>
      <c r="D18" s="148"/>
      <c r="E18" s="149"/>
      <c r="F18" s="169"/>
      <c r="J18" s="152"/>
      <c r="K18" s="149"/>
      <c r="L18" s="150"/>
    </row>
    <row r="19" spans="2:12" ht="19.149999999999999" customHeight="1" x14ac:dyDescent="0.15">
      <c r="B19" s="194"/>
      <c r="D19" s="148"/>
      <c r="E19" s="149"/>
      <c r="F19" s="169"/>
      <c r="J19" s="150"/>
      <c r="K19" s="149"/>
      <c r="L19" s="150"/>
    </row>
    <row r="20" spans="2:12" ht="19.149999999999999" customHeight="1" x14ac:dyDescent="0.15">
      <c r="B20" s="146"/>
      <c r="D20" s="148"/>
      <c r="E20" s="149"/>
      <c r="F20" s="169"/>
      <c r="K20" s="149"/>
      <c r="L20" s="150"/>
    </row>
    <row r="21" spans="2:12" ht="19.149999999999999" customHeight="1" x14ac:dyDescent="0.15">
      <c r="B21" s="146"/>
      <c r="D21" s="148"/>
      <c r="E21" s="149"/>
      <c r="F21" s="169"/>
      <c r="J21" s="152"/>
      <c r="K21" s="149"/>
      <c r="L21" s="150"/>
    </row>
    <row r="22" spans="2:12" ht="19.149999999999999" customHeight="1" x14ac:dyDescent="0.15">
      <c r="B22" s="146"/>
      <c r="D22" s="148"/>
      <c r="E22" s="149"/>
      <c r="F22" s="169"/>
      <c r="J22" s="149"/>
      <c r="K22" s="149"/>
      <c r="L22" s="150"/>
    </row>
    <row r="23" spans="2:12" ht="19.149999999999999" customHeight="1" x14ac:dyDescent="0.15">
      <c r="B23" s="146"/>
      <c r="D23" s="148"/>
      <c r="E23" s="149"/>
      <c r="F23" s="169"/>
      <c r="J23" s="152"/>
      <c r="K23" s="149"/>
      <c r="L23" s="150"/>
    </row>
    <row r="24" spans="2:12" ht="19.149999999999999" customHeight="1" x14ac:dyDescent="0.15">
      <c r="B24" s="146"/>
      <c r="D24" s="148"/>
      <c r="E24" s="149"/>
      <c r="F24" s="169"/>
      <c r="K24" s="149"/>
      <c r="L24" s="150"/>
    </row>
    <row r="25" spans="2:12" ht="19.149999999999999" customHeight="1" x14ac:dyDescent="0.15">
      <c r="B25" s="146"/>
      <c r="D25" s="148"/>
      <c r="E25" s="149"/>
      <c r="F25" s="169"/>
      <c r="J25" s="152"/>
      <c r="K25" s="149"/>
      <c r="L25" s="150"/>
    </row>
    <row r="26" spans="2:12" ht="19.149999999999999" customHeight="1" x14ac:dyDescent="0.15">
      <c r="B26" s="146"/>
      <c r="D26" s="148"/>
      <c r="E26" s="149"/>
      <c r="F26" s="169"/>
      <c r="J26" s="152"/>
      <c r="K26" s="149"/>
      <c r="L26" s="150"/>
    </row>
    <row r="27" spans="2:12" ht="19.149999999999999" customHeight="1" x14ac:dyDescent="0.15">
      <c r="B27" s="146"/>
      <c r="D27" s="148"/>
      <c r="E27" s="149"/>
      <c r="F27" s="169"/>
      <c r="J27" s="153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"/>
  <sheetViews>
    <sheetView view="pageBreakPreview" zoomScaleNormal="100" zoomScaleSheetLayoutView="100" workbookViewId="0">
      <selection activeCell="Q13" sqref="Q13"/>
    </sheetView>
  </sheetViews>
  <sheetFormatPr defaultRowHeight="12" x14ac:dyDescent="0.15"/>
  <cols>
    <col min="1" max="1" width="11.375" style="23" customWidth="1"/>
    <col min="2" max="2" width="11.75" style="23" customWidth="1"/>
    <col min="3" max="8" width="9.625" style="23" customWidth="1"/>
    <col min="9" max="16384" width="9" style="23"/>
  </cols>
  <sheetData>
    <row r="1" spans="1:7" ht="18.75" x14ac:dyDescent="0.15">
      <c r="A1" s="507" t="s">
        <v>438</v>
      </c>
      <c r="B1" s="507"/>
      <c r="C1" s="507"/>
      <c r="D1" s="507"/>
      <c r="E1" s="507"/>
      <c r="F1" s="507"/>
      <c r="G1" s="507"/>
    </row>
    <row r="2" spans="1:7" x14ac:dyDescent="0.15">
      <c r="A2" s="59" t="s">
        <v>174</v>
      </c>
      <c r="B2" s="15"/>
      <c r="C2" s="15"/>
      <c r="D2" s="63"/>
      <c r="G2" s="63" t="s">
        <v>104</v>
      </c>
    </row>
    <row r="3" spans="1:7" ht="30" customHeight="1" x14ac:dyDescent="0.15">
      <c r="A3" s="566" t="s">
        <v>131</v>
      </c>
      <c r="B3" s="568" t="s">
        <v>337</v>
      </c>
      <c r="C3" s="568"/>
      <c r="D3" s="568"/>
      <c r="E3" s="568"/>
      <c r="F3" s="568"/>
      <c r="G3" s="569"/>
    </row>
    <row r="4" spans="1:7" ht="30" customHeight="1" x14ac:dyDescent="0.15">
      <c r="A4" s="567"/>
      <c r="B4" s="569" t="s">
        <v>102</v>
      </c>
      <c r="C4" s="570"/>
      <c r="D4" s="569" t="s">
        <v>151</v>
      </c>
      <c r="E4" s="570"/>
      <c r="F4" s="569" t="s">
        <v>152</v>
      </c>
      <c r="G4" s="571"/>
    </row>
    <row r="5" spans="1:7" ht="30" customHeight="1" x14ac:dyDescent="0.15">
      <c r="A5" s="106" t="s">
        <v>459</v>
      </c>
      <c r="B5" s="572">
        <v>750432</v>
      </c>
      <c r="C5" s="573"/>
      <c r="D5" s="572">
        <v>210835</v>
      </c>
      <c r="E5" s="573"/>
      <c r="F5" s="572">
        <v>539597</v>
      </c>
      <c r="G5" s="574"/>
    </row>
    <row r="6" spans="1:7" ht="30" customHeight="1" x14ac:dyDescent="0.15">
      <c r="A6" s="106">
        <v>25</v>
      </c>
      <c r="B6" s="572">
        <v>781633</v>
      </c>
      <c r="C6" s="573"/>
      <c r="D6" s="572">
        <v>213165</v>
      </c>
      <c r="E6" s="573"/>
      <c r="F6" s="572">
        <v>568468</v>
      </c>
      <c r="G6" s="574"/>
    </row>
    <row r="7" spans="1:7" ht="30" customHeight="1" x14ac:dyDescent="0.15">
      <c r="A7" s="106">
        <v>26</v>
      </c>
      <c r="B7" s="572">
        <v>752576</v>
      </c>
      <c r="C7" s="573"/>
      <c r="D7" s="572">
        <v>209853</v>
      </c>
      <c r="E7" s="573"/>
      <c r="F7" s="572">
        <v>542723</v>
      </c>
      <c r="G7" s="574"/>
    </row>
    <row r="8" spans="1:7" ht="30" customHeight="1" x14ac:dyDescent="0.15">
      <c r="A8" s="427">
        <v>27</v>
      </c>
      <c r="B8" s="578">
        <v>766026</v>
      </c>
      <c r="C8" s="579"/>
      <c r="D8" s="578">
        <v>210872</v>
      </c>
      <c r="E8" s="579"/>
      <c r="F8" s="578">
        <v>555154</v>
      </c>
      <c r="G8" s="580"/>
    </row>
    <row r="9" spans="1:7" ht="30" customHeight="1" x14ac:dyDescent="0.15">
      <c r="A9" s="300">
        <v>28</v>
      </c>
      <c r="B9" s="575">
        <v>760462</v>
      </c>
      <c r="C9" s="576"/>
      <c r="D9" s="575">
        <v>206730</v>
      </c>
      <c r="E9" s="576"/>
      <c r="F9" s="575">
        <v>553732</v>
      </c>
      <c r="G9" s="577"/>
    </row>
    <row r="10" spans="1:7" x14ac:dyDescent="0.15">
      <c r="A10" s="59" t="s">
        <v>179</v>
      </c>
      <c r="B10" s="15"/>
      <c r="C10" s="15"/>
      <c r="D10" s="15"/>
    </row>
  </sheetData>
  <mergeCells count="21">
    <mergeCell ref="B9:C9"/>
    <mergeCell ref="D9:E9"/>
    <mergeCell ref="F9:G9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G1"/>
    <mergeCell ref="A3:A4"/>
    <mergeCell ref="B3:G3"/>
    <mergeCell ref="B4:C4"/>
    <mergeCell ref="D4:E4"/>
    <mergeCell ref="F4:G4"/>
  </mergeCells>
  <phoneticPr fontId="2"/>
  <printOptions horizontalCentered="1"/>
  <pageMargins left="0.6692913385826772" right="0.62992125984251968" top="1.2204724409448819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6"/>
  <sheetViews>
    <sheetView view="pageBreakPreview" zoomScaleNormal="140" zoomScaleSheetLayoutView="100" workbookViewId="0">
      <selection activeCell="Q13" sqref="Q13"/>
    </sheetView>
  </sheetViews>
  <sheetFormatPr defaultRowHeight="12" x14ac:dyDescent="0.15"/>
  <cols>
    <col min="1" max="1" width="5" style="102" bestFit="1" customWidth="1"/>
    <col min="2" max="2" width="17.5" style="20" customWidth="1"/>
    <col min="3" max="3" width="22.5" style="20" customWidth="1"/>
    <col min="4" max="9" width="6.875" style="20" customWidth="1"/>
    <col min="10" max="16384" width="9" style="20"/>
  </cols>
  <sheetData>
    <row r="1" spans="1:9" s="19" customFormat="1" ht="28.15" customHeight="1" x14ac:dyDescent="0.15">
      <c r="A1" s="582" t="s">
        <v>252</v>
      </c>
      <c r="B1" s="582"/>
      <c r="C1" s="582"/>
      <c r="D1" s="582"/>
      <c r="E1" s="582"/>
      <c r="F1" s="582"/>
      <c r="G1" s="582"/>
      <c r="H1" s="582"/>
      <c r="I1" s="582"/>
    </row>
    <row r="2" spans="1:9" s="17" customFormat="1" ht="17.25" customHeight="1" x14ac:dyDescent="0.15">
      <c r="A2" s="583" t="s">
        <v>217</v>
      </c>
      <c r="B2" s="583"/>
      <c r="G2" s="584" t="s">
        <v>473</v>
      </c>
      <c r="H2" s="584"/>
      <c r="I2" s="584"/>
    </row>
    <row r="3" spans="1:9" ht="24" customHeight="1" x14ac:dyDescent="0.15">
      <c r="A3" s="585" t="s">
        <v>36</v>
      </c>
      <c r="B3" s="586"/>
      <c r="C3" s="586" t="s">
        <v>121</v>
      </c>
      <c r="D3" s="587" t="s">
        <v>362</v>
      </c>
      <c r="E3" s="588"/>
      <c r="F3" s="589"/>
      <c r="G3" s="590" t="s">
        <v>289</v>
      </c>
      <c r="H3" s="591"/>
      <c r="I3" s="591"/>
    </row>
    <row r="4" spans="1:9" ht="17.45" customHeight="1" x14ac:dyDescent="0.15">
      <c r="A4" s="585"/>
      <c r="B4" s="586"/>
      <c r="C4" s="586"/>
      <c r="D4" s="592" t="s">
        <v>219</v>
      </c>
      <c r="E4" s="593"/>
      <c r="F4" s="593"/>
      <c r="G4" s="592" t="s">
        <v>220</v>
      </c>
      <c r="H4" s="593"/>
      <c r="I4" s="593"/>
    </row>
    <row r="5" spans="1:9" ht="47.45" customHeight="1" x14ac:dyDescent="0.15">
      <c r="A5" s="101" t="s">
        <v>123</v>
      </c>
      <c r="B5" s="366" t="s">
        <v>36</v>
      </c>
      <c r="C5" s="366" t="s">
        <v>124</v>
      </c>
      <c r="D5" s="21" t="s">
        <v>216</v>
      </c>
      <c r="E5" s="21" t="s">
        <v>218</v>
      </c>
      <c r="F5" s="21" t="s">
        <v>122</v>
      </c>
      <c r="G5" s="21" t="s">
        <v>224</v>
      </c>
      <c r="H5" s="21" t="s">
        <v>225</v>
      </c>
      <c r="I5" s="100" t="s">
        <v>122</v>
      </c>
    </row>
    <row r="6" spans="1:9" ht="24.95" customHeight="1" x14ac:dyDescent="0.15">
      <c r="A6" s="186" t="s">
        <v>290</v>
      </c>
      <c r="B6" s="187" t="s">
        <v>221</v>
      </c>
      <c r="C6" s="188" t="s">
        <v>222</v>
      </c>
      <c r="D6" s="379">
        <v>25760</v>
      </c>
      <c r="E6" s="379">
        <v>9014</v>
      </c>
      <c r="F6" s="379">
        <v>34774</v>
      </c>
      <c r="G6" s="379">
        <v>32445</v>
      </c>
      <c r="H6" s="379">
        <v>18185</v>
      </c>
      <c r="I6" s="380">
        <v>50630</v>
      </c>
    </row>
    <row r="7" spans="1:9" ht="24.95" customHeight="1" x14ac:dyDescent="0.15">
      <c r="A7" s="186" t="s">
        <v>290</v>
      </c>
      <c r="B7" s="189" t="s">
        <v>291</v>
      </c>
      <c r="C7" s="190" t="s">
        <v>223</v>
      </c>
      <c r="D7" s="379">
        <v>22238</v>
      </c>
      <c r="E7" s="379">
        <v>8307</v>
      </c>
      <c r="F7" s="379">
        <v>30545</v>
      </c>
      <c r="G7" s="379">
        <v>27788</v>
      </c>
      <c r="H7" s="379">
        <v>17117</v>
      </c>
      <c r="I7" s="380">
        <v>44905</v>
      </c>
    </row>
    <row r="8" spans="1:9" ht="24.95" customHeight="1" x14ac:dyDescent="0.15">
      <c r="A8" s="186" t="s">
        <v>292</v>
      </c>
      <c r="B8" s="189" t="s">
        <v>368</v>
      </c>
      <c r="C8" s="190" t="s">
        <v>474</v>
      </c>
      <c r="D8" s="379">
        <v>7228</v>
      </c>
      <c r="E8" s="379">
        <v>807</v>
      </c>
      <c r="F8" s="379">
        <v>8035</v>
      </c>
      <c r="G8" s="379">
        <v>9256</v>
      </c>
      <c r="H8" s="379">
        <v>1190</v>
      </c>
      <c r="I8" s="380">
        <v>10446</v>
      </c>
    </row>
    <row r="9" spans="1:9" ht="24.95" customHeight="1" x14ac:dyDescent="0.15">
      <c r="A9" s="186" t="s">
        <v>292</v>
      </c>
      <c r="B9" s="189" t="s">
        <v>291</v>
      </c>
      <c r="C9" s="190" t="s">
        <v>475</v>
      </c>
      <c r="D9" s="379">
        <v>8888</v>
      </c>
      <c r="E9" s="379">
        <v>539</v>
      </c>
      <c r="F9" s="379">
        <v>9427</v>
      </c>
      <c r="G9" s="379">
        <v>11266</v>
      </c>
      <c r="H9" s="379">
        <v>989</v>
      </c>
      <c r="I9" s="380">
        <v>12255</v>
      </c>
    </row>
    <row r="10" spans="1:9" ht="24.95" customHeight="1" x14ac:dyDescent="0.15">
      <c r="A10" s="186" t="s">
        <v>292</v>
      </c>
      <c r="B10" s="189" t="s">
        <v>291</v>
      </c>
      <c r="C10" s="190" t="s">
        <v>476</v>
      </c>
      <c r="D10" s="379">
        <v>8150</v>
      </c>
      <c r="E10" s="379">
        <v>2011</v>
      </c>
      <c r="F10" s="379">
        <v>10161</v>
      </c>
      <c r="G10" s="379">
        <v>10836</v>
      </c>
      <c r="H10" s="379">
        <v>2577</v>
      </c>
      <c r="I10" s="380">
        <v>13413</v>
      </c>
    </row>
    <row r="11" spans="1:9" ht="24.95" customHeight="1" x14ac:dyDescent="0.15">
      <c r="A11" s="186" t="s">
        <v>292</v>
      </c>
      <c r="B11" s="189" t="s">
        <v>291</v>
      </c>
      <c r="C11" s="190" t="s">
        <v>477</v>
      </c>
      <c r="D11" s="379">
        <v>2152</v>
      </c>
      <c r="E11" s="379">
        <v>189</v>
      </c>
      <c r="F11" s="379">
        <v>2341</v>
      </c>
      <c r="G11" s="379">
        <v>2614</v>
      </c>
      <c r="H11" s="379">
        <v>265</v>
      </c>
      <c r="I11" s="380">
        <v>2879</v>
      </c>
    </row>
    <row r="12" spans="1:9" ht="24.95" customHeight="1" x14ac:dyDescent="0.15">
      <c r="A12" s="186" t="s">
        <v>293</v>
      </c>
      <c r="B12" s="189" t="s">
        <v>369</v>
      </c>
      <c r="C12" s="190" t="s">
        <v>478</v>
      </c>
      <c r="D12" s="379">
        <v>7244</v>
      </c>
      <c r="E12" s="379">
        <v>1598</v>
      </c>
      <c r="F12" s="379">
        <v>8842</v>
      </c>
      <c r="G12" s="379">
        <v>9525</v>
      </c>
      <c r="H12" s="379">
        <v>2058</v>
      </c>
      <c r="I12" s="380">
        <v>11583</v>
      </c>
    </row>
    <row r="13" spans="1:9" ht="24.95" customHeight="1" x14ac:dyDescent="0.15">
      <c r="A13" s="186" t="s">
        <v>293</v>
      </c>
      <c r="B13" s="189" t="s">
        <v>291</v>
      </c>
      <c r="C13" s="190" t="s">
        <v>370</v>
      </c>
      <c r="D13" s="379">
        <v>8310</v>
      </c>
      <c r="E13" s="379">
        <v>624</v>
      </c>
      <c r="F13" s="379">
        <v>8934</v>
      </c>
      <c r="G13" s="379">
        <v>10564</v>
      </c>
      <c r="H13" s="379">
        <v>1050</v>
      </c>
      <c r="I13" s="380">
        <v>11614</v>
      </c>
    </row>
    <row r="14" spans="1:9" ht="24.95" customHeight="1" x14ac:dyDescent="0.15">
      <c r="A14" s="186" t="s">
        <v>293</v>
      </c>
      <c r="B14" s="189" t="s">
        <v>291</v>
      </c>
      <c r="C14" s="190" t="s">
        <v>479</v>
      </c>
      <c r="D14" s="379">
        <v>8332</v>
      </c>
      <c r="E14" s="379">
        <v>911</v>
      </c>
      <c r="F14" s="379">
        <v>9243</v>
      </c>
      <c r="G14" s="379">
        <v>10766</v>
      </c>
      <c r="H14" s="379">
        <v>1435</v>
      </c>
      <c r="I14" s="380">
        <v>12201</v>
      </c>
    </row>
    <row r="15" spans="1:9" ht="24.95" customHeight="1" x14ac:dyDescent="0.15">
      <c r="A15" s="186" t="s">
        <v>293</v>
      </c>
      <c r="B15" s="189" t="s">
        <v>291</v>
      </c>
      <c r="C15" s="190" t="s">
        <v>480</v>
      </c>
      <c r="D15" s="379">
        <v>9347</v>
      </c>
      <c r="E15" s="379">
        <v>1613</v>
      </c>
      <c r="F15" s="379">
        <v>10960</v>
      </c>
      <c r="G15" s="379">
        <v>11842</v>
      </c>
      <c r="H15" s="379">
        <v>2060</v>
      </c>
      <c r="I15" s="380">
        <v>13902</v>
      </c>
    </row>
    <row r="16" spans="1:9" ht="24.95" customHeight="1" x14ac:dyDescent="0.15">
      <c r="A16" s="186" t="s">
        <v>293</v>
      </c>
      <c r="B16" s="189" t="s">
        <v>291</v>
      </c>
      <c r="C16" s="190" t="s">
        <v>481</v>
      </c>
      <c r="D16" s="379">
        <v>7014</v>
      </c>
      <c r="E16" s="379">
        <v>2192</v>
      </c>
      <c r="F16" s="379">
        <v>9206</v>
      </c>
      <c r="G16" s="379">
        <v>9633</v>
      </c>
      <c r="H16" s="379">
        <v>2611</v>
      </c>
      <c r="I16" s="380">
        <v>12244</v>
      </c>
    </row>
    <row r="17" spans="1:9" ht="24.95" customHeight="1" x14ac:dyDescent="0.15">
      <c r="A17" s="186" t="s">
        <v>294</v>
      </c>
      <c r="B17" s="189" t="s">
        <v>125</v>
      </c>
      <c r="C17" s="190" t="s">
        <v>371</v>
      </c>
      <c r="D17" s="379">
        <v>12507</v>
      </c>
      <c r="E17" s="379">
        <v>786</v>
      </c>
      <c r="F17" s="379">
        <v>13293</v>
      </c>
      <c r="G17" s="379">
        <v>16225</v>
      </c>
      <c r="H17" s="379">
        <v>1721</v>
      </c>
      <c r="I17" s="380">
        <v>17946</v>
      </c>
    </row>
    <row r="18" spans="1:9" ht="24.95" customHeight="1" x14ac:dyDescent="0.15">
      <c r="A18" s="186" t="s">
        <v>294</v>
      </c>
      <c r="B18" s="189" t="s">
        <v>291</v>
      </c>
      <c r="C18" s="190" t="s">
        <v>372</v>
      </c>
      <c r="D18" s="379">
        <v>11090</v>
      </c>
      <c r="E18" s="379">
        <v>630</v>
      </c>
      <c r="F18" s="379">
        <v>11720</v>
      </c>
      <c r="G18" s="379">
        <v>14318</v>
      </c>
      <c r="H18" s="379">
        <v>1387</v>
      </c>
      <c r="I18" s="380">
        <v>15705</v>
      </c>
    </row>
    <row r="19" spans="1:9" ht="24.95" customHeight="1" x14ac:dyDescent="0.15">
      <c r="A19" s="186" t="s">
        <v>294</v>
      </c>
      <c r="B19" s="189" t="s">
        <v>291</v>
      </c>
      <c r="C19" s="190" t="s">
        <v>373</v>
      </c>
      <c r="D19" s="381">
        <v>9581</v>
      </c>
      <c r="E19" s="379">
        <v>301</v>
      </c>
      <c r="F19" s="379">
        <v>9882</v>
      </c>
      <c r="G19" s="379">
        <v>12193</v>
      </c>
      <c r="H19" s="379">
        <v>851</v>
      </c>
      <c r="I19" s="380">
        <v>13044</v>
      </c>
    </row>
    <row r="20" spans="1:9" ht="24.95" customHeight="1" x14ac:dyDescent="0.15">
      <c r="A20" s="186" t="s">
        <v>295</v>
      </c>
      <c r="B20" s="189" t="s">
        <v>126</v>
      </c>
      <c r="C20" s="190" t="s">
        <v>374</v>
      </c>
      <c r="D20" s="379">
        <v>5690</v>
      </c>
      <c r="E20" s="381">
        <v>1272</v>
      </c>
      <c r="F20" s="379">
        <v>6962</v>
      </c>
      <c r="G20" s="379">
        <v>7447</v>
      </c>
      <c r="H20" s="379">
        <v>1604</v>
      </c>
      <c r="I20" s="380">
        <v>9051</v>
      </c>
    </row>
    <row r="21" spans="1:9" ht="24.95" customHeight="1" x14ac:dyDescent="0.15">
      <c r="A21" s="186" t="s">
        <v>296</v>
      </c>
      <c r="B21" s="189" t="s">
        <v>226</v>
      </c>
      <c r="C21" s="190" t="s">
        <v>375</v>
      </c>
      <c r="D21" s="379">
        <v>8026</v>
      </c>
      <c r="E21" s="379">
        <v>397</v>
      </c>
      <c r="F21" s="379">
        <v>8423</v>
      </c>
      <c r="G21" s="379">
        <v>10193</v>
      </c>
      <c r="H21" s="379">
        <v>841</v>
      </c>
      <c r="I21" s="380">
        <v>11034</v>
      </c>
    </row>
    <row r="22" spans="1:9" ht="24.95" customHeight="1" x14ac:dyDescent="0.15">
      <c r="A22" s="186" t="s">
        <v>297</v>
      </c>
      <c r="B22" s="189" t="s">
        <v>127</v>
      </c>
      <c r="C22" s="190" t="s">
        <v>482</v>
      </c>
      <c r="D22" s="379">
        <v>4278</v>
      </c>
      <c r="E22" s="379">
        <v>476</v>
      </c>
      <c r="F22" s="379">
        <v>4754</v>
      </c>
      <c r="G22" s="379">
        <v>5432</v>
      </c>
      <c r="H22" s="379">
        <v>701</v>
      </c>
      <c r="I22" s="380">
        <v>6133</v>
      </c>
    </row>
    <row r="23" spans="1:9" ht="24.95" customHeight="1" x14ac:dyDescent="0.15">
      <c r="A23" s="186" t="s">
        <v>297</v>
      </c>
      <c r="B23" s="189" t="s">
        <v>291</v>
      </c>
      <c r="C23" s="190" t="s">
        <v>483</v>
      </c>
      <c r="D23" s="379">
        <v>2831</v>
      </c>
      <c r="E23" s="379">
        <v>467</v>
      </c>
      <c r="F23" s="379">
        <v>3298</v>
      </c>
      <c r="G23" s="379">
        <v>3347</v>
      </c>
      <c r="H23" s="379">
        <v>551</v>
      </c>
      <c r="I23" s="380">
        <v>3925</v>
      </c>
    </row>
    <row r="24" spans="1:9" ht="24.95" customHeight="1" x14ac:dyDescent="0.15">
      <c r="A24" s="186" t="s">
        <v>484</v>
      </c>
      <c r="B24" s="189" t="s">
        <v>485</v>
      </c>
      <c r="C24" s="190" t="s">
        <v>486</v>
      </c>
      <c r="D24" s="379">
        <v>3898</v>
      </c>
      <c r="E24" s="379">
        <v>653</v>
      </c>
      <c r="F24" s="379">
        <v>4551</v>
      </c>
      <c r="G24" s="379">
        <v>4911</v>
      </c>
      <c r="H24" s="379">
        <v>823</v>
      </c>
      <c r="I24" s="380">
        <v>5734</v>
      </c>
    </row>
    <row r="25" spans="1:9" ht="24.95" customHeight="1" x14ac:dyDescent="0.15">
      <c r="A25" s="186" t="s">
        <v>298</v>
      </c>
      <c r="B25" s="189" t="s">
        <v>227</v>
      </c>
      <c r="C25" s="190" t="s">
        <v>487</v>
      </c>
      <c r="D25" s="379">
        <v>827</v>
      </c>
      <c r="E25" s="379">
        <v>126</v>
      </c>
      <c r="F25" s="379">
        <v>953</v>
      </c>
      <c r="G25" s="379">
        <v>985</v>
      </c>
      <c r="H25" s="379">
        <v>149</v>
      </c>
      <c r="I25" s="380">
        <v>1134</v>
      </c>
    </row>
    <row r="26" spans="1:9" ht="24.95" customHeight="1" x14ac:dyDescent="0.15">
      <c r="A26" s="186" t="s">
        <v>299</v>
      </c>
      <c r="B26" s="189" t="s">
        <v>228</v>
      </c>
      <c r="C26" s="190" t="s">
        <v>488</v>
      </c>
      <c r="D26" s="379">
        <v>435</v>
      </c>
      <c r="E26" s="379">
        <v>46</v>
      </c>
      <c r="F26" s="379">
        <v>481</v>
      </c>
      <c r="G26" s="379">
        <v>494</v>
      </c>
      <c r="H26" s="379">
        <v>54</v>
      </c>
      <c r="I26" s="380">
        <v>548</v>
      </c>
    </row>
    <row r="27" spans="1:9" ht="24.95" customHeight="1" x14ac:dyDescent="0.15">
      <c r="A27" s="186" t="s">
        <v>300</v>
      </c>
      <c r="B27" s="189" t="s">
        <v>229</v>
      </c>
      <c r="C27" s="190" t="s">
        <v>489</v>
      </c>
      <c r="D27" s="381">
        <v>3263</v>
      </c>
      <c r="E27" s="379">
        <v>990</v>
      </c>
      <c r="F27" s="379">
        <v>4253</v>
      </c>
      <c r="G27" s="379">
        <v>4174</v>
      </c>
      <c r="H27" s="379">
        <v>1142</v>
      </c>
      <c r="I27" s="380">
        <v>5316</v>
      </c>
    </row>
    <row r="28" spans="1:9" ht="24.95" customHeight="1" x14ac:dyDescent="0.15">
      <c r="A28" s="186" t="s">
        <v>300</v>
      </c>
      <c r="B28" s="189" t="s">
        <v>291</v>
      </c>
      <c r="C28" s="190" t="s">
        <v>490</v>
      </c>
      <c r="D28" s="379">
        <v>4462</v>
      </c>
      <c r="E28" s="381">
        <v>747</v>
      </c>
      <c r="F28" s="379">
        <v>5209</v>
      </c>
      <c r="G28" s="379">
        <v>5642</v>
      </c>
      <c r="H28" s="379">
        <v>973</v>
      </c>
      <c r="I28" s="380">
        <v>6615</v>
      </c>
    </row>
    <row r="29" spans="1:9" ht="24.95" customHeight="1" x14ac:dyDescent="0.15">
      <c r="A29" s="186" t="s">
        <v>301</v>
      </c>
      <c r="B29" s="189" t="s">
        <v>129</v>
      </c>
      <c r="C29" s="190" t="s">
        <v>491</v>
      </c>
      <c r="D29" s="379">
        <v>1319</v>
      </c>
      <c r="E29" s="379">
        <v>116</v>
      </c>
      <c r="F29" s="379">
        <v>1435</v>
      </c>
      <c r="G29" s="379">
        <v>1615</v>
      </c>
      <c r="H29" s="379">
        <v>164</v>
      </c>
      <c r="I29" s="380">
        <v>1779</v>
      </c>
    </row>
    <row r="30" spans="1:9" ht="24.95" customHeight="1" x14ac:dyDescent="0.15">
      <c r="A30" s="186" t="s">
        <v>302</v>
      </c>
      <c r="B30" s="189" t="s">
        <v>128</v>
      </c>
      <c r="C30" s="190" t="s">
        <v>492</v>
      </c>
      <c r="D30" s="381">
        <v>1859</v>
      </c>
      <c r="E30" s="381">
        <v>448</v>
      </c>
      <c r="F30" s="379">
        <v>2307</v>
      </c>
      <c r="G30" s="379">
        <v>2244</v>
      </c>
      <c r="H30" s="379">
        <v>501</v>
      </c>
      <c r="I30" s="380">
        <v>2745</v>
      </c>
    </row>
    <row r="31" spans="1:9" ht="24.95" customHeight="1" x14ac:dyDescent="0.15">
      <c r="A31" s="186" t="s">
        <v>302</v>
      </c>
      <c r="B31" s="189" t="s">
        <v>291</v>
      </c>
      <c r="C31" s="190" t="s">
        <v>376</v>
      </c>
      <c r="D31" s="379">
        <v>1325</v>
      </c>
      <c r="E31" s="379">
        <v>104</v>
      </c>
      <c r="F31" s="379">
        <v>1429</v>
      </c>
      <c r="G31" s="379">
        <v>1573</v>
      </c>
      <c r="H31" s="379">
        <v>142</v>
      </c>
      <c r="I31" s="380">
        <v>1715</v>
      </c>
    </row>
    <row r="32" spans="1:9" ht="24.95" customHeight="1" x14ac:dyDescent="0.15">
      <c r="A32" s="186" t="s">
        <v>493</v>
      </c>
      <c r="B32" s="189" t="s">
        <v>494</v>
      </c>
      <c r="C32" s="190" t="s">
        <v>495</v>
      </c>
      <c r="D32" s="379">
        <v>690</v>
      </c>
      <c r="E32" s="379">
        <v>48</v>
      </c>
      <c r="F32" s="379">
        <v>738</v>
      </c>
      <c r="G32" s="379">
        <v>819</v>
      </c>
      <c r="H32" s="379">
        <v>67</v>
      </c>
      <c r="I32" s="380">
        <v>886</v>
      </c>
    </row>
    <row r="33" spans="1:10" ht="24.95" customHeight="1" x14ac:dyDescent="0.15">
      <c r="A33" s="186" t="s">
        <v>303</v>
      </c>
      <c r="B33" s="189" t="s">
        <v>230</v>
      </c>
      <c r="C33" s="190" t="s">
        <v>377</v>
      </c>
      <c r="D33" s="379">
        <v>2475</v>
      </c>
      <c r="E33" s="379">
        <v>196</v>
      </c>
      <c r="F33" s="379">
        <v>2671</v>
      </c>
      <c r="G33" s="379">
        <v>3026</v>
      </c>
      <c r="H33" s="379">
        <v>286</v>
      </c>
      <c r="I33" s="380">
        <v>3312</v>
      </c>
    </row>
    <row r="34" spans="1:10" ht="24.95" customHeight="1" x14ac:dyDescent="0.15">
      <c r="A34" s="186" t="s">
        <v>304</v>
      </c>
      <c r="B34" s="189" t="s">
        <v>231</v>
      </c>
      <c r="C34" s="190" t="s">
        <v>496</v>
      </c>
      <c r="D34" s="379">
        <v>1956</v>
      </c>
      <c r="E34" s="379">
        <v>184</v>
      </c>
      <c r="F34" s="379">
        <v>2140</v>
      </c>
      <c r="G34" s="379">
        <v>2399</v>
      </c>
      <c r="H34" s="379">
        <v>255</v>
      </c>
      <c r="I34" s="380">
        <v>2654</v>
      </c>
    </row>
    <row r="35" spans="1:10" ht="24.95" customHeight="1" x14ac:dyDescent="0.15">
      <c r="A35" s="186" t="s">
        <v>305</v>
      </c>
      <c r="B35" s="189" t="s">
        <v>232</v>
      </c>
      <c r="C35" s="190" t="s">
        <v>497</v>
      </c>
      <c r="D35" s="379">
        <v>60</v>
      </c>
      <c r="E35" s="379">
        <v>88</v>
      </c>
      <c r="F35" s="379">
        <v>148</v>
      </c>
      <c r="G35" s="379">
        <v>76</v>
      </c>
      <c r="H35" s="379">
        <v>88</v>
      </c>
      <c r="I35" s="380">
        <v>164</v>
      </c>
    </row>
    <row r="36" spans="1:10" ht="24.95" customHeight="1" x14ac:dyDescent="0.15">
      <c r="A36" s="186" t="s">
        <v>305</v>
      </c>
      <c r="B36" s="189" t="s">
        <v>291</v>
      </c>
      <c r="C36" s="190" t="s">
        <v>498</v>
      </c>
      <c r="D36" s="379">
        <v>2429</v>
      </c>
      <c r="E36" s="379">
        <v>210</v>
      </c>
      <c r="F36" s="379">
        <v>2639</v>
      </c>
      <c r="G36" s="379">
        <v>2884</v>
      </c>
      <c r="H36" s="379">
        <v>283</v>
      </c>
      <c r="I36" s="380">
        <v>3167</v>
      </c>
    </row>
    <row r="37" spans="1:10" ht="24.95" customHeight="1" x14ac:dyDescent="0.15">
      <c r="A37" s="186" t="s">
        <v>306</v>
      </c>
      <c r="B37" s="189" t="s">
        <v>38</v>
      </c>
      <c r="C37" s="190" t="s">
        <v>378</v>
      </c>
      <c r="D37" s="379">
        <v>5880</v>
      </c>
      <c r="E37" s="379">
        <v>681</v>
      </c>
      <c r="F37" s="379">
        <v>6561</v>
      </c>
      <c r="G37" s="379">
        <v>7469</v>
      </c>
      <c r="H37" s="379">
        <v>995</v>
      </c>
      <c r="I37" s="380">
        <v>8464</v>
      </c>
    </row>
    <row r="38" spans="1:10" ht="24.95" customHeight="1" x14ac:dyDescent="0.15">
      <c r="A38" s="186" t="s">
        <v>306</v>
      </c>
      <c r="B38" s="189" t="s">
        <v>291</v>
      </c>
      <c r="C38" s="190" t="s">
        <v>379</v>
      </c>
      <c r="D38" s="379">
        <v>13122</v>
      </c>
      <c r="E38" s="379">
        <v>2361</v>
      </c>
      <c r="F38" s="379">
        <v>15483</v>
      </c>
      <c r="G38" s="379">
        <v>17459</v>
      </c>
      <c r="H38" s="379">
        <v>3598</v>
      </c>
      <c r="I38" s="380">
        <v>21057</v>
      </c>
    </row>
    <row r="39" spans="1:10" ht="24.95" customHeight="1" x14ac:dyDescent="0.15">
      <c r="A39" s="186" t="s">
        <v>306</v>
      </c>
      <c r="B39" s="189" t="s">
        <v>291</v>
      </c>
      <c r="C39" s="190" t="s">
        <v>380</v>
      </c>
      <c r="D39" s="379">
        <v>8540</v>
      </c>
      <c r="E39" s="379">
        <v>852</v>
      </c>
      <c r="F39" s="379">
        <v>9392</v>
      </c>
      <c r="G39" s="379">
        <v>11022</v>
      </c>
      <c r="H39" s="379">
        <v>1375</v>
      </c>
      <c r="I39" s="380">
        <v>12397</v>
      </c>
    </row>
    <row r="40" spans="1:10" ht="24.95" customHeight="1" x14ac:dyDescent="0.15">
      <c r="A40" s="186" t="s">
        <v>307</v>
      </c>
      <c r="B40" s="189" t="s">
        <v>233</v>
      </c>
      <c r="C40" s="190" t="s">
        <v>381</v>
      </c>
      <c r="D40" s="379">
        <v>319</v>
      </c>
      <c r="E40" s="379">
        <v>30</v>
      </c>
      <c r="F40" s="379">
        <v>349</v>
      </c>
      <c r="G40" s="379">
        <v>362</v>
      </c>
      <c r="H40" s="379">
        <v>32</v>
      </c>
      <c r="I40" s="380">
        <v>394</v>
      </c>
    </row>
    <row r="41" spans="1:10" ht="24.95" customHeight="1" x14ac:dyDescent="0.15">
      <c r="A41" s="186" t="s">
        <v>499</v>
      </c>
      <c r="B41" s="189" t="s">
        <v>500</v>
      </c>
      <c r="C41" s="190" t="s">
        <v>501</v>
      </c>
      <c r="D41" s="379">
        <v>1518</v>
      </c>
      <c r="E41" s="379">
        <v>127</v>
      </c>
      <c r="F41" s="379">
        <v>1645</v>
      </c>
      <c r="G41" s="379">
        <v>1802</v>
      </c>
      <c r="H41" s="379">
        <v>172</v>
      </c>
      <c r="I41" s="380">
        <v>1974</v>
      </c>
    </row>
    <row r="42" spans="1:10" ht="24.95" customHeight="1" x14ac:dyDescent="0.15">
      <c r="A42" s="186" t="s">
        <v>308</v>
      </c>
      <c r="B42" s="189" t="s">
        <v>234</v>
      </c>
      <c r="C42" s="190" t="s">
        <v>382</v>
      </c>
      <c r="D42" s="379">
        <v>2438</v>
      </c>
      <c r="E42" s="379">
        <v>346</v>
      </c>
      <c r="F42" s="379">
        <v>2784</v>
      </c>
      <c r="G42" s="379">
        <v>3012</v>
      </c>
      <c r="H42" s="379">
        <v>440</v>
      </c>
      <c r="I42" s="380">
        <v>3452</v>
      </c>
    </row>
    <row r="43" spans="1:10" ht="24.95" customHeight="1" x14ac:dyDescent="0.15">
      <c r="A43" s="186" t="s">
        <v>309</v>
      </c>
      <c r="B43" s="189" t="s">
        <v>235</v>
      </c>
      <c r="C43" s="190" t="s">
        <v>383</v>
      </c>
      <c r="D43" s="379">
        <v>1786</v>
      </c>
      <c r="E43" s="379">
        <v>78</v>
      </c>
      <c r="F43" s="379">
        <v>1864</v>
      </c>
      <c r="G43" s="379">
        <v>2125</v>
      </c>
      <c r="H43" s="379">
        <v>130</v>
      </c>
      <c r="I43" s="380">
        <v>2255</v>
      </c>
    </row>
    <row r="44" spans="1:10" s="384" customFormat="1" ht="24.95" customHeight="1" x14ac:dyDescent="0.15">
      <c r="A44" s="430" t="s">
        <v>309</v>
      </c>
      <c r="B44" s="382" t="s">
        <v>291</v>
      </c>
      <c r="C44" s="191" t="s">
        <v>502</v>
      </c>
      <c r="D44" s="383">
        <v>4560</v>
      </c>
      <c r="E44" s="383">
        <v>343</v>
      </c>
      <c r="F44" s="383">
        <v>4903</v>
      </c>
      <c r="G44" s="383">
        <v>5673</v>
      </c>
      <c r="H44" s="383">
        <v>554</v>
      </c>
      <c r="I44" s="428">
        <v>6227</v>
      </c>
      <c r="J44" s="429"/>
    </row>
    <row r="45" spans="1:10" ht="24.95" customHeight="1" x14ac:dyDescent="0.15">
      <c r="A45" s="385" t="s">
        <v>503</v>
      </c>
      <c r="B45" s="385"/>
      <c r="C45" s="385"/>
    </row>
    <row r="46" spans="1:10" x14ac:dyDescent="0.15">
      <c r="A46" s="581" t="s">
        <v>441</v>
      </c>
      <c r="B46" s="581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2"/>
  <pageMargins left="0.75" right="0.71" top="0.64" bottom="0.21" header="0.36" footer="0.16"/>
  <pageSetup paperSize="9" scale="75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X12"/>
  <sheetViews>
    <sheetView view="pageBreakPreview" zoomScale="90" zoomScaleNormal="100" zoomScaleSheetLayoutView="90" workbookViewId="0">
      <selection activeCell="Q13" sqref="Q13"/>
    </sheetView>
  </sheetViews>
  <sheetFormatPr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9" width="7" style="13" customWidth="1"/>
    <col min="10" max="10" width="7.875" style="13" customWidth="1"/>
    <col min="11" max="11" width="7.75" style="13" bestFit="1" customWidth="1"/>
    <col min="12" max="12" width="8.125" style="13" bestFit="1" customWidth="1"/>
    <col min="13" max="13" width="7.75" style="13" customWidth="1"/>
    <col min="14" max="14" width="8" style="13" customWidth="1"/>
    <col min="15" max="16" width="7.75" style="13" customWidth="1"/>
    <col min="17" max="17" width="9.625" style="13" customWidth="1"/>
    <col min="18" max="18" width="8.625" style="13" customWidth="1"/>
    <col min="19" max="20" width="9.5" style="13" customWidth="1"/>
    <col min="21" max="22" width="9.125" style="13" bestFit="1" customWidth="1"/>
    <col min="23" max="16384" width="9" style="13"/>
  </cols>
  <sheetData>
    <row r="1" spans="4:24" s="14" customFormat="1" ht="21" customHeight="1" x14ac:dyDescent="0.15">
      <c r="F1" s="621" t="s">
        <v>251</v>
      </c>
      <c r="G1" s="621"/>
      <c r="H1" s="621"/>
      <c r="I1" s="621"/>
      <c r="J1" s="621"/>
      <c r="K1" s="621"/>
      <c r="L1" s="621"/>
      <c r="M1" s="622" t="s">
        <v>504</v>
      </c>
      <c r="N1" s="622"/>
      <c r="O1" s="622"/>
      <c r="P1" s="622"/>
      <c r="Q1" s="622"/>
      <c r="R1" s="622"/>
      <c r="S1" s="622"/>
    </row>
    <row r="2" spans="4:24" s="15" customFormat="1" ht="13.15" customHeight="1" x14ac:dyDescent="0.15">
      <c r="D2" s="207" t="s">
        <v>189</v>
      </c>
      <c r="E2" s="207"/>
      <c r="F2" s="207"/>
      <c r="Q2" s="63"/>
      <c r="V2" s="63" t="s">
        <v>130</v>
      </c>
      <c r="X2" s="63"/>
    </row>
    <row r="3" spans="4:24" s="15" customFormat="1" ht="14.45" customHeight="1" x14ac:dyDescent="0.15">
      <c r="D3" s="368" t="s">
        <v>108</v>
      </c>
      <c r="E3" s="594" t="s">
        <v>132</v>
      </c>
      <c r="F3" s="597" t="s">
        <v>394</v>
      </c>
      <c r="G3" s="598"/>
      <c r="H3" s="601"/>
      <c r="I3" s="623" t="s">
        <v>350</v>
      </c>
      <c r="J3" s="624"/>
      <c r="K3" s="624"/>
      <c r="L3" s="624"/>
      <c r="M3" s="619" t="s">
        <v>351</v>
      </c>
      <c r="N3" s="619"/>
      <c r="O3" s="619"/>
      <c r="P3" s="620"/>
      <c r="Q3" s="528" t="s">
        <v>133</v>
      </c>
      <c r="R3" s="528" t="s">
        <v>37</v>
      </c>
      <c r="S3" s="627" t="s">
        <v>347</v>
      </c>
      <c r="T3" s="625"/>
      <c r="U3" s="625"/>
      <c r="V3" s="625"/>
    </row>
    <row r="4" spans="4:24" s="15" customFormat="1" ht="12" customHeight="1" x14ac:dyDescent="0.15">
      <c r="D4" s="370"/>
      <c r="E4" s="594"/>
      <c r="F4" s="602"/>
      <c r="G4" s="603"/>
      <c r="H4" s="604"/>
      <c r="I4" s="598" t="s">
        <v>353</v>
      </c>
      <c r="J4" s="601"/>
      <c r="K4" s="597" t="s">
        <v>354</v>
      </c>
      <c r="L4" s="598"/>
      <c r="M4" s="615" t="s">
        <v>352</v>
      </c>
      <c r="N4" s="615"/>
      <c r="O4" s="615"/>
      <c r="P4" s="521"/>
      <c r="Q4" s="618"/>
      <c r="R4" s="618"/>
      <c r="S4" s="525" t="s">
        <v>134</v>
      </c>
      <c r="T4" s="525"/>
      <c r="U4" s="525" t="s">
        <v>135</v>
      </c>
      <c r="V4" s="628"/>
    </row>
    <row r="5" spans="4:24" s="15" customFormat="1" ht="11.45" customHeight="1" x14ac:dyDescent="0.15">
      <c r="D5" s="369"/>
      <c r="E5" s="594"/>
      <c r="F5" s="599"/>
      <c r="G5" s="600"/>
      <c r="H5" s="605"/>
      <c r="I5" s="600"/>
      <c r="J5" s="605"/>
      <c r="K5" s="599"/>
      <c r="L5" s="600"/>
      <c r="M5" s="625" t="s">
        <v>136</v>
      </c>
      <c r="N5" s="626"/>
      <c r="O5" s="616" t="s">
        <v>137</v>
      </c>
      <c r="P5" s="616"/>
      <c r="Q5" s="529"/>
      <c r="R5" s="529"/>
      <c r="S5" s="365" t="s">
        <v>138</v>
      </c>
      <c r="T5" s="365" t="s">
        <v>139</v>
      </c>
      <c r="U5" s="365" t="s">
        <v>138</v>
      </c>
      <c r="V5" s="372" t="s">
        <v>139</v>
      </c>
    </row>
    <row r="6" spans="4:24" s="15" customFormat="1" ht="15" customHeight="1" x14ac:dyDescent="0.15">
      <c r="D6" s="162" t="s">
        <v>459</v>
      </c>
      <c r="E6" s="48">
        <v>4913</v>
      </c>
      <c r="F6" s="606">
        <v>1529901</v>
      </c>
      <c r="G6" s="607"/>
      <c r="H6" s="608"/>
      <c r="I6" s="595">
        <v>793920</v>
      </c>
      <c r="J6" s="614"/>
      <c r="K6" s="595">
        <v>735980</v>
      </c>
      <c r="L6" s="596"/>
      <c r="M6" s="596">
        <v>1068143</v>
      </c>
      <c r="N6" s="614"/>
      <c r="O6" s="595">
        <v>461758</v>
      </c>
      <c r="P6" s="614"/>
      <c r="Q6" s="367">
        <v>354872</v>
      </c>
      <c r="R6" s="141">
        <v>69.8</v>
      </c>
      <c r="S6" s="371">
        <v>33</v>
      </c>
      <c r="T6" s="48">
        <v>405</v>
      </c>
      <c r="U6" s="371">
        <v>695</v>
      </c>
      <c r="V6" s="371">
        <v>6850</v>
      </c>
    </row>
    <row r="7" spans="4:24" s="15" customFormat="1" ht="15" customHeight="1" x14ac:dyDescent="0.15">
      <c r="D7" s="162">
        <v>25</v>
      </c>
      <c r="E7" s="48">
        <v>4923</v>
      </c>
      <c r="F7" s="606">
        <v>1530917</v>
      </c>
      <c r="G7" s="607"/>
      <c r="H7" s="608"/>
      <c r="I7" s="595">
        <v>798887</v>
      </c>
      <c r="J7" s="614"/>
      <c r="K7" s="595">
        <v>732030</v>
      </c>
      <c r="L7" s="596"/>
      <c r="M7" s="596">
        <v>1072793</v>
      </c>
      <c r="N7" s="614"/>
      <c r="O7" s="595">
        <v>458125</v>
      </c>
      <c r="P7" s="614"/>
      <c r="Q7" s="367">
        <v>351973</v>
      </c>
      <c r="R7" s="141">
        <v>70.099999999999994</v>
      </c>
      <c r="S7" s="371">
        <v>33</v>
      </c>
      <c r="T7" s="48">
        <v>405</v>
      </c>
      <c r="U7" s="371">
        <v>698</v>
      </c>
      <c r="V7" s="371">
        <v>6872</v>
      </c>
    </row>
    <row r="8" spans="4:24" s="15" customFormat="1" ht="15" customHeight="1" x14ac:dyDescent="0.15">
      <c r="D8" s="162">
        <v>26</v>
      </c>
      <c r="E8" s="48">
        <v>4962</v>
      </c>
      <c r="F8" s="606">
        <v>1535552</v>
      </c>
      <c r="G8" s="607"/>
      <c r="H8" s="608"/>
      <c r="I8" s="595">
        <v>810399</v>
      </c>
      <c r="J8" s="614"/>
      <c r="K8" s="595">
        <v>725153</v>
      </c>
      <c r="L8" s="596"/>
      <c r="M8" s="596">
        <v>1082505</v>
      </c>
      <c r="N8" s="614"/>
      <c r="O8" s="595">
        <v>453047</v>
      </c>
      <c r="P8" s="614"/>
      <c r="Q8" s="367">
        <v>346587</v>
      </c>
      <c r="R8" s="172">
        <v>70.5</v>
      </c>
      <c r="S8" s="371">
        <v>33</v>
      </c>
      <c r="T8" s="48">
        <v>405</v>
      </c>
      <c r="U8" s="371">
        <v>690</v>
      </c>
      <c r="V8" s="371">
        <v>6847</v>
      </c>
    </row>
    <row r="9" spans="4:24" s="15" customFormat="1" ht="15" customHeight="1" x14ac:dyDescent="0.15">
      <c r="D9" s="162">
        <v>27</v>
      </c>
      <c r="E9" s="48">
        <v>4941</v>
      </c>
      <c r="F9" s="606">
        <v>1531516</v>
      </c>
      <c r="G9" s="607"/>
      <c r="H9" s="608"/>
      <c r="I9" s="595">
        <v>824564</v>
      </c>
      <c r="J9" s="614"/>
      <c r="K9" s="595">
        <v>706952</v>
      </c>
      <c r="L9" s="596"/>
      <c r="M9" s="596">
        <v>1083037</v>
      </c>
      <c r="N9" s="614"/>
      <c r="O9" s="595">
        <v>448479</v>
      </c>
      <c r="P9" s="614"/>
      <c r="Q9" s="425">
        <v>330522</v>
      </c>
      <c r="R9" s="431">
        <v>70.72</v>
      </c>
      <c r="S9" s="48">
        <v>33</v>
      </c>
      <c r="T9" s="48">
        <v>405</v>
      </c>
      <c r="U9" s="426">
        <v>675</v>
      </c>
      <c r="V9" s="426">
        <v>6799</v>
      </c>
    </row>
    <row r="10" spans="4:24" s="268" customFormat="1" ht="15" customHeight="1" x14ac:dyDescent="0.15">
      <c r="D10" s="388">
        <v>28</v>
      </c>
      <c r="E10" s="329">
        <v>4927</v>
      </c>
      <c r="F10" s="609">
        <v>1529392</v>
      </c>
      <c r="G10" s="610"/>
      <c r="H10" s="611"/>
      <c r="I10" s="612">
        <v>831205</v>
      </c>
      <c r="J10" s="613"/>
      <c r="K10" s="612">
        <v>698187</v>
      </c>
      <c r="L10" s="617"/>
      <c r="M10" s="617">
        <v>1087169</v>
      </c>
      <c r="N10" s="613"/>
      <c r="O10" s="612">
        <v>442223</v>
      </c>
      <c r="P10" s="613"/>
      <c r="Q10" s="387">
        <v>323990</v>
      </c>
      <c r="R10" s="386">
        <v>71.099999999999994</v>
      </c>
      <c r="S10" s="329">
        <v>33</v>
      </c>
      <c r="T10" s="329">
        <v>405</v>
      </c>
      <c r="U10" s="373">
        <v>675</v>
      </c>
      <c r="V10" s="373">
        <v>6701</v>
      </c>
    </row>
    <row r="11" spans="4:24" s="15" customFormat="1" ht="16.899999999999999" customHeight="1" x14ac:dyDescent="0.15">
      <c r="D11" s="64" t="s">
        <v>140</v>
      </c>
      <c r="E11" s="64"/>
      <c r="F11" s="64"/>
      <c r="N11" s="99"/>
    </row>
    <row r="12" spans="4:24" s="15" customFormat="1" ht="15" customHeight="1" x14ac:dyDescent="0.15">
      <c r="D12" s="59" t="s">
        <v>442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mergeCells count="41">
    <mergeCell ref="R3:R5"/>
    <mergeCell ref="M3:P3"/>
    <mergeCell ref="M6:N6"/>
    <mergeCell ref="F9:H9"/>
    <mergeCell ref="F1:L1"/>
    <mergeCell ref="M1:S1"/>
    <mergeCell ref="I3:L3"/>
    <mergeCell ref="S4:T4"/>
    <mergeCell ref="M5:N5"/>
    <mergeCell ref="S3:V3"/>
    <mergeCell ref="U4:V4"/>
    <mergeCell ref="Q3:Q5"/>
    <mergeCell ref="F8:H8"/>
    <mergeCell ref="M10:N10"/>
    <mergeCell ref="K10:L10"/>
    <mergeCell ref="I9:J9"/>
    <mergeCell ref="K9:L9"/>
    <mergeCell ref="M9:N9"/>
    <mergeCell ref="F10:H10"/>
    <mergeCell ref="I10:J10"/>
    <mergeCell ref="I8:J8"/>
    <mergeCell ref="I6:J6"/>
    <mergeCell ref="M4:P4"/>
    <mergeCell ref="O5:P5"/>
    <mergeCell ref="O7:P7"/>
    <mergeCell ref="O10:P10"/>
    <mergeCell ref="I7:J7"/>
    <mergeCell ref="K8:L8"/>
    <mergeCell ref="M8:N8"/>
    <mergeCell ref="O8:P8"/>
    <mergeCell ref="O9:P9"/>
    <mergeCell ref="O6:P6"/>
    <mergeCell ref="I4:J5"/>
    <mergeCell ref="M7:N7"/>
    <mergeCell ref="E3:E5"/>
    <mergeCell ref="K6:L6"/>
    <mergeCell ref="K7:L7"/>
    <mergeCell ref="K4:L5"/>
    <mergeCell ref="F3:H5"/>
    <mergeCell ref="F7:H7"/>
    <mergeCell ref="F6:H6"/>
  </mergeCells>
  <phoneticPr fontId="2"/>
  <pageMargins left="0.79" right="0.74" top="0.77" bottom="0.71" header="0.51200000000000001" footer="0.51200000000000001"/>
  <pageSetup paperSize="9" scale="91" orientation="portrait" r:id="rId1"/>
  <headerFooter alignWithMargins="0"/>
  <colBreaks count="1" manualBreakCount="1">
    <brk id="12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view="pageBreakPreview" zoomScale="90" zoomScaleNormal="100" zoomScaleSheetLayoutView="90" workbookViewId="0">
      <selection activeCell="Q13" sqref="Q13"/>
    </sheetView>
  </sheetViews>
  <sheetFormatPr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9" width="7" style="13" customWidth="1"/>
    <col min="10" max="10" width="7.875" style="13" customWidth="1"/>
    <col min="11" max="11" width="7.75" style="13" bestFit="1" customWidth="1"/>
    <col min="12" max="12" width="8.125" style="13" bestFit="1" customWidth="1"/>
    <col min="13" max="16384" width="9" style="13"/>
  </cols>
  <sheetData>
    <row r="1" spans="1:12" s="15" customFormat="1" ht="18.75" x14ac:dyDescent="0.15">
      <c r="A1" s="507" t="s">
        <v>250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s="15" customFormat="1" ht="12.75" customHeight="1" x14ac:dyDescent="0.15">
      <c r="A2" s="508" t="s">
        <v>175</v>
      </c>
      <c r="B2" s="508"/>
      <c r="C2" s="508"/>
      <c r="D2" s="508"/>
      <c r="K2" s="16"/>
      <c r="L2" s="192" t="s">
        <v>462</v>
      </c>
    </row>
    <row r="3" spans="1:12" s="15" customFormat="1" ht="11.25" x14ac:dyDescent="0.15">
      <c r="A3" s="629" t="s">
        <v>39</v>
      </c>
      <c r="B3" s="630"/>
      <c r="C3" s="630"/>
      <c r="D3" s="630" t="s">
        <v>40</v>
      </c>
      <c r="E3" s="630" t="s">
        <v>41</v>
      </c>
      <c r="F3" s="630"/>
      <c r="G3" s="630"/>
      <c r="H3" s="630"/>
      <c r="I3" s="630"/>
      <c r="J3" s="630"/>
      <c r="K3" s="630" t="s">
        <v>42</v>
      </c>
      <c r="L3" s="631"/>
    </row>
    <row r="4" spans="1:12" s="15" customFormat="1" ht="24" x14ac:dyDescent="0.15">
      <c r="A4" s="24" t="s">
        <v>43</v>
      </c>
      <c r="B4" s="25" t="s">
        <v>44</v>
      </c>
      <c r="C4" s="25" t="s">
        <v>39</v>
      </c>
      <c r="D4" s="630"/>
      <c r="E4" s="476" t="s">
        <v>45</v>
      </c>
      <c r="F4" s="476" t="s">
        <v>46</v>
      </c>
      <c r="G4" s="26" t="s">
        <v>47</v>
      </c>
      <c r="H4" s="632" t="s">
        <v>48</v>
      </c>
      <c r="I4" s="633"/>
      <c r="J4" s="26" t="s">
        <v>191</v>
      </c>
      <c r="K4" s="26" t="s">
        <v>49</v>
      </c>
      <c r="L4" s="27" t="s">
        <v>50</v>
      </c>
    </row>
    <row r="5" spans="1:12" ht="15" customHeight="1" x14ac:dyDescent="0.15">
      <c r="A5" s="470">
        <v>3</v>
      </c>
      <c r="B5" s="472">
        <v>3</v>
      </c>
      <c r="C5" s="416">
        <v>1</v>
      </c>
      <c r="D5" s="415" t="s">
        <v>51</v>
      </c>
      <c r="E5" s="415" t="s">
        <v>52</v>
      </c>
      <c r="F5" s="415" t="s">
        <v>53</v>
      </c>
      <c r="G5" s="414">
        <v>26.5</v>
      </c>
      <c r="H5" s="413" t="s">
        <v>54</v>
      </c>
      <c r="I5" s="412">
        <v>1640</v>
      </c>
      <c r="J5" s="411">
        <v>1640</v>
      </c>
      <c r="K5" s="410">
        <v>11788</v>
      </c>
      <c r="L5" s="409">
        <v>36910</v>
      </c>
    </row>
    <row r="6" spans="1:12" ht="15" customHeight="1" x14ac:dyDescent="0.15">
      <c r="A6" s="471">
        <v>3</v>
      </c>
      <c r="B6" s="473">
        <v>3</v>
      </c>
      <c r="C6" s="406">
        <v>7</v>
      </c>
      <c r="D6" s="404" t="s">
        <v>203</v>
      </c>
      <c r="E6" s="404" t="s">
        <v>204</v>
      </c>
      <c r="F6" s="404" t="s">
        <v>204</v>
      </c>
      <c r="G6" s="403">
        <v>28</v>
      </c>
      <c r="H6" s="402" t="s">
        <v>54</v>
      </c>
      <c r="I6" s="401">
        <v>140</v>
      </c>
      <c r="J6" s="400">
        <v>140</v>
      </c>
      <c r="K6" s="399">
        <v>40365</v>
      </c>
      <c r="L6" s="398" t="s">
        <v>505</v>
      </c>
    </row>
    <row r="7" spans="1:12" ht="15" customHeight="1" x14ac:dyDescent="0.15">
      <c r="A7" s="471">
        <v>3</v>
      </c>
      <c r="B7" s="473">
        <v>3</v>
      </c>
      <c r="C7" s="406">
        <v>201</v>
      </c>
      <c r="D7" s="404" t="s">
        <v>55</v>
      </c>
      <c r="E7" s="404" t="s">
        <v>56</v>
      </c>
      <c r="F7" s="404" t="s">
        <v>57</v>
      </c>
      <c r="G7" s="403">
        <v>25</v>
      </c>
      <c r="H7" s="402" t="s">
        <v>54</v>
      </c>
      <c r="I7" s="401">
        <v>2460</v>
      </c>
      <c r="J7" s="379">
        <v>490</v>
      </c>
      <c r="K7" s="399">
        <v>27383</v>
      </c>
      <c r="L7" s="407">
        <v>36910</v>
      </c>
    </row>
    <row r="8" spans="1:12" ht="15" customHeight="1" x14ac:dyDescent="0.15">
      <c r="A8" s="471">
        <v>3</v>
      </c>
      <c r="B8" s="473">
        <v>4</v>
      </c>
      <c r="C8" s="406">
        <v>2</v>
      </c>
      <c r="D8" s="404" t="s">
        <v>58</v>
      </c>
      <c r="E8" s="404" t="s">
        <v>59</v>
      </c>
      <c r="F8" s="404" t="s">
        <v>53</v>
      </c>
      <c r="G8" s="403">
        <v>20</v>
      </c>
      <c r="H8" s="402" t="s">
        <v>54</v>
      </c>
      <c r="I8" s="401">
        <v>10920</v>
      </c>
      <c r="J8" s="379">
        <v>10720</v>
      </c>
      <c r="K8" s="399">
        <v>23959</v>
      </c>
      <c r="L8" s="407">
        <v>36910</v>
      </c>
    </row>
    <row r="9" spans="1:12" ht="15" customHeight="1" x14ac:dyDescent="0.15">
      <c r="A9" s="471">
        <v>3</v>
      </c>
      <c r="B9" s="473">
        <v>4</v>
      </c>
      <c r="C9" s="406">
        <v>201</v>
      </c>
      <c r="D9" s="404" t="s">
        <v>60</v>
      </c>
      <c r="E9" s="404" t="s">
        <v>61</v>
      </c>
      <c r="F9" s="404" t="s">
        <v>62</v>
      </c>
      <c r="G9" s="403">
        <v>20</v>
      </c>
      <c r="H9" s="402" t="s">
        <v>54</v>
      </c>
      <c r="I9" s="401">
        <v>5200</v>
      </c>
      <c r="J9" s="400" t="s">
        <v>120</v>
      </c>
      <c r="K9" s="399">
        <v>23959</v>
      </c>
      <c r="L9" s="407">
        <v>36910</v>
      </c>
    </row>
    <row r="10" spans="1:12" ht="15" customHeight="1" x14ac:dyDescent="0.15">
      <c r="A10" s="471">
        <v>3</v>
      </c>
      <c r="B10" s="473">
        <v>4</v>
      </c>
      <c r="C10" s="406">
        <v>202</v>
      </c>
      <c r="D10" s="404" t="s">
        <v>63</v>
      </c>
      <c r="E10" s="404" t="s">
        <v>64</v>
      </c>
      <c r="F10" s="404" t="s">
        <v>65</v>
      </c>
      <c r="G10" s="403">
        <v>20</v>
      </c>
      <c r="H10" s="402" t="s">
        <v>54</v>
      </c>
      <c r="I10" s="401">
        <v>8010</v>
      </c>
      <c r="J10" s="379">
        <v>4450</v>
      </c>
      <c r="K10" s="399">
        <v>13997</v>
      </c>
      <c r="L10" s="407">
        <v>41362</v>
      </c>
    </row>
    <row r="11" spans="1:12" ht="15" customHeight="1" x14ac:dyDescent="0.15">
      <c r="A11" s="471">
        <v>3</v>
      </c>
      <c r="B11" s="473">
        <v>4</v>
      </c>
      <c r="C11" s="406">
        <v>203</v>
      </c>
      <c r="D11" s="404" t="s">
        <v>38</v>
      </c>
      <c r="E11" s="404" t="s">
        <v>66</v>
      </c>
      <c r="F11" s="404" t="s">
        <v>62</v>
      </c>
      <c r="G11" s="403">
        <v>16</v>
      </c>
      <c r="H11" s="402" t="s">
        <v>54</v>
      </c>
      <c r="I11" s="401">
        <v>10570</v>
      </c>
      <c r="J11" s="379">
        <v>7630</v>
      </c>
      <c r="K11" s="399">
        <v>23959</v>
      </c>
      <c r="L11" s="407">
        <v>41362</v>
      </c>
    </row>
    <row r="12" spans="1:12" ht="15" customHeight="1" x14ac:dyDescent="0.15">
      <c r="A12" s="471">
        <v>3</v>
      </c>
      <c r="B12" s="473">
        <v>4</v>
      </c>
      <c r="C12" s="406">
        <v>204</v>
      </c>
      <c r="D12" s="404" t="s">
        <v>67</v>
      </c>
      <c r="E12" s="404" t="s">
        <v>68</v>
      </c>
      <c r="F12" s="408" t="s">
        <v>69</v>
      </c>
      <c r="G12" s="403">
        <v>16</v>
      </c>
      <c r="H12" s="402" t="s">
        <v>54</v>
      </c>
      <c r="I12" s="401">
        <v>2600</v>
      </c>
      <c r="J12" s="400" t="s">
        <v>120</v>
      </c>
      <c r="K12" s="399">
        <v>13997</v>
      </c>
      <c r="L12" s="407">
        <v>36910</v>
      </c>
    </row>
    <row r="13" spans="1:12" ht="15" customHeight="1" x14ac:dyDescent="0.15">
      <c r="A13" s="471">
        <v>3</v>
      </c>
      <c r="B13" s="473">
        <v>4</v>
      </c>
      <c r="C13" s="406">
        <v>205</v>
      </c>
      <c r="D13" s="404" t="s">
        <v>70</v>
      </c>
      <c r="E13" s="404" t="s">
        <v>71</v>
      </c>
      <c r="F13" s="404" t="s">
        <v>72</v>
      </c>
      <c r="G13" s="403">
        <v>16</v>
      </c>
      <c r="H13" s="402" t="s">
        <v>54</v>
      </c>
      <c r="I13" s="401">
        <v>1900</v>
      </c>
      <c r="J13" s="379">
        <v>1900</v>
      </c>
      <c r="K13" s="399">
        <v>13997</v>
      </c>
      <c r="L13" s="407">
        <v>38804</v>
      </c>
    </row>
    <row r="14" spans="1:12" ht="15" customHeight="1" x14ac:dyDescent="0.15">
      <c r="A14" s="471">
        <v>3</v>
      </c>
      <c r="B14" s="473">
        <v>4</v>
      </c>
      <c r="C14" s="406">
        <v>206</v>
      </c>
      <c r="D14" s="404" t="s">
        <v>73</v>
      </c>
      <c r="E14" s="404" t="s">
        <v>61</v>
      </c>
      <c r="F14" s="404" t="s">
        <v>367</v>
      </c>
      <c r="G14" s="403">
        <v>16</v>
      </c>
      <c r="H14" s="402" t="s">
        <v>54</v>
      </c>
      <c r="I14" s="401">
        <v>4100</v>
      </c>
      <c r="J14" s="379">
        <v>2710</v>
      </c>
      <c r="K14" s="399">
        <v>13997</v>
      </c>
      <c r="L14" s="407">
        <v>36910</v>
      </c>
    </row>
    <row r="15" spans="1:12" ht="15" customHeight="1" x14ac:dyDescent="0.15">
      <c r="A15" s="471">
        <v>3</v>
      </c>
      <c r="B15" s="473">
        <v>4</v>
      </c>
      <c r="C15" s="406">
        <v>207</v>
      </c>
      <c r="D15" s="404" t="s">
        <v>74</v>
      </c>
      <c r="E15" s="404" t="s">
        <v>75</v>
      </c>
      <c r="F15" s="404" t="s">
        <v>75</v>
      </c>
      <c r="G15" s="403">
        <v>16</v>
      </c>
      <c r="H15" s="402" t="s">
        <v>54</v>
      </c>
      <c r="I15" s="401">
        <v>110</v>
      </c>
      <c r="J15" s="400" t="s">
        <v>120</v>
      </c>
      <c r="K15" s="399">
        <v>23959</v>
      </c>
      <c r="L15" s="407">
        <v>42521</v>
      </c>
    </row>
    <row r="16" spans="1:12" ht="15" customHeight="1" x14ac:dyDescent="0.15">
      <c r="A16" s="471">
        <v>3</v>
      </c>
      <c r="B16" s="473">
        <v>4</v>
      </c>
      <c r="C16" s="406">
        <v>208</v>
      </c>
      <c r="D16" s="404" t="s">
        <v>76</v>
      </c>
      <c r="E16" s="404" t="s">
        <v>53</v>
      </c>
      <c r="F16" s="404" t="s">
        <v>72</v>
      </c>
      <c r="G16" s="403">
        <v>16</v>
      </c>
      <c r="H16" s="402" t="s">
        <v>54</v>
      </c>
      <c r="I16" s="401">
        <v>1620</v>
      </c>
      <c r="J16" s="400" t="s">
        <v>120</v>
      </c>
      <c r="K16" s="399">
        <v>23959</v>
      </c>
      <c r="L16" s="407">
        <v>36910</v>
      </c>
    </row>
    <row r="17" spans="1:12" ht="15" customHeight="1" x14ac:dyDescent="0.15">
      <c r="A17" s="471">
        <v>3</v>
      </c>
      <c r="B17" s="473">
        <v>4</v>
      </c>
      <c r="C17" s="406">
        <v>209</v>
      </c>
      <c r="D17" s="404" t="s">
        <v>77</v>
      </c>
      <c r="E17" s="404" t="s">
        <v>52</v>
      </c>
      <c r="F17" s="404" t="s">
        <v>57</v>
      </c>
      <c r="G17" s="403">
        <v>20</v>
      </c>
      <c r="H17" s="402" t="s">
        <v>54</v>
      </c>
      <c r="I17" s="401">
        <v>2600</v>
      </c>
      <c r="J17" s="379">
        <v>2600</v>
      </c>
      <c r="K17" s="399">
        <v>27383</v>
      </c>
      <c r="L17" s="407">
        <v>36910</v>
      </c>
    </row>
    <row r="18" spans="1:12" ht="15" customHeight="1" x14ac:dyDescent="0.15">
      <c r="A18" s="471">
        <v>3</v>
      </c>
      <c r="B18" s="473">
        <v>4</v>
      </c>
      <c r="C18" s="406">
        <v>210</v>
      </c>
      <c r="D18" s="404" t="s">
        <v>78</v>
      </c>
      <c r="E18" s="404" t="s">
        <v>66</v>
      </c>
      <c r="F18" s="404" t="s">
        <v>66</v>
      </c>
      <c r="G18" s="403">
        <v>16</v>
      </c>
      <c r="H18" s="402" t="s">
        <v>54</v>
      </c>
      <c r="I18" s="401">
        <v>1140</v>
      </c>
      <c r="J18" s="379">
        <v>1140</v>
      </c>
      <c r="K18" s="399">
        <v>23959</v>
      </c>
      <c r="L18" s="407">
        <v>36910</v>
      </c>
    </row>
    <row r="19" spans="1:12" ht="15" customHeight="1" x14ac:dyDescent="0.15">
      <c r="A19" s="471">
        <v>3</v>
      </c>
      <c r="B19" s="473">
        <v>4</v>
      </c>
      <c r="C19" s="406">
        <v>211</v>
      </c>
      <c r="D19" s="404" t="s">
        <v>79</v>
      </c>
      <c r="E19" s="408" t="s">
        <v>80</v>
      </c>
      <c r="F19" s="404" t="s">
        <v>81</v>
      </c>
      <c r="G19" s="403">
        <v>16</v>
      </c>
      <c r="H19" s="402" t="s">
        <v>54</v>
      </c>
      <c r="I19" s="401">
        <v>1020</v>
      </c>
      <c r="J19" s="400" t="s">
        <v>120</v>
      </c>
      <c r="K19" s="399">
        <v>23959</v>
      </c>
      <c r="L19" s="407">
        <v>42521</v>
      </c>
    </row>
    <row r="20" spans="1:12" ht="15" customHeight="1" x14ac:dyDescent="0.15">
      <c r="A20" s="471">
        <v>3</v>
      </c>
      <c r="B20" s="473">
        <v>4</v>
      </c>
      <c r="C20" s="406">
        <v>212</v>
      </c>
      <c r="D20" s="404" t="s">
        <v>82</v>
      </c>
      <c r="E20" s="404" t="s">
        <v>71</v>
      </c>
      <c r="F20" s="404" t="s">
        <v>83</v>
      </c>
      <c r="G20" s="403">
        <v>20</v>
      </c>
      <c r="H20" s="402" t="s">
        <v>54</v>
      </c>
      <c r="I20" s="401">
        <v>670</v>
      </c>
      <c r="J20" s="400">
        <v>670</v>
      </c>
      <c r="K20" s="399">
        <v>26359</v>
      </c>
      <c r="L20" s="407">
        <v>37705</v>
      </c>
    </row>
    <row r="21" spans="1:12" ht="15" customHeight="1" x14ac:dyDescent="0.15">
      <c r="A21" s="471">
        <v>3</v>
      </c>
      <c r="B21" s="473">
        <v>5</v>
      </c>
      <c r="C21" s="406">
        <v>201</v>
      </c>
      <c r="D21" s="404" t="s">
        <v>84</v>
      </c>
      <c r="E21" s="404" t="s">
        <v>85</v>
      </c>
      <c r="F21" s="404" t="s">
        <v>75</v>
      </c>
      <c r="G21" s="403">
        <v>15</v>
      </c>
      <c r="H21" s="402" t="s">
        <v>54</v>
      </c>
      <c r="I21" s="401">
        <v>1920</v>
      </c>
      <c r="J21" s="379">
        <v>1710</v>
      </c>
      <c r="K21" s="399">
        <v>13997</v>
      </c>
      <c r="L21" s="407">
        <v>36910</v>
      </c>
    </row>
    <row r="22" spans="1:12" ht="15" customHeight="1" x14ac:dyDescent="0.15">
      <c r="A22" s="471">
        <v>3</v>
      </c>
      <c r="B22" s="473">
        <v>5</v>
      </c>
      <c r="C22" s="406">
        <v>202</v>
      </c>
      <c r="D22" s="404" t="s">
        <v>86</v>
      </c>
      <c r="E22" s="404" t="s">
        <v>61</v>
      </c>
      <c r="F22" s="404" t="s">
        <v>87</v>
      </c>
      <c r="G22" s="403">
        <v>15</v>
      </c>
      <c r="H22" s="402" t="s">
        <v>54</v>
      </c>
      <c r="I22" s="401">
        <v>8570</v>
      </c>
      <c r="J22" s="379">
        <v>4030</v>
      </c>
      <c r="K22" s="399">
        <v>13997</v>
      </c>
      <c r="L22" s="407">
        <v>36910</v>
      </c>
    </row>
    <row r="23" spans="1:12" ht="15" customHeight="1" x14ac:dyDescent="0.15">
      <c r="A23" s="471">
        <v>3</v>
      </c>
      <c r="B23" s="473">
        <v>5</v>
      </c>
      <c r="C23" s="406">
        <v>203</v>
      </c>
      <c r="D23" s="404" t="s">
        <v>88</v>
      </c>
      <c r="E23" s="404" t="s">
        <v>89</v>
      </c>
      <c r="F23" s="404" t="s">
        <v>62</v>
      </c>
      <c r="G23" s="403">
        <v>15</v>
      </c>
      <c r="H23" s="402" t="s">
        <v>54</v>
      </c>
      <c r="I23" s="401">
        <v>3490</v>
      </c>
      <c r="J23" s="379">
        <v>3490</v>
      </c>
      <c r="K23" s="399">
        <v>13997</v>
      </c>
      <c r="L23" s="407">
        <v>36910</v>
      </c>
    </row>
    <row r="24" spans="1:12" ht="15" customHeight="1" x14ac:dyDescent="0.15">
      <c r="A24" s="471">
        <v>3</v>
      </c>
      <c r="B24" s="473">
        <v>5</v>
      </c>
      <c r="C24" s="406">
        <v>204</v>
      </c>
      <c r="D24" s="404" t="s">
        <v>90</v>
      </c>
      <c r="E24" s="404" t="s">
        <v>66</v>
      </c>
      <c r="F24" s="404" t="s">
        <v>59</v>
      </c>
      <c r="G24" s="403">
        <v>12</v>
      </c>
      <c r="H24" s="402" t="s">
        <v>54</v>
      </c>
      <c r="I24" s="401">
        <v>2580</v>
      </c>
      <c r="J24" s="379">
        <v>800</v>
      </c>
      <c r="K24" s="399">
        <v>13997</v>
      </c>
      <c r="L24" s="407">
        <v>37333</v>
      </c>
    </row>
    <row r="25" spans="1:12" ht="15" customHeight="1" x14ac:dyDescent="0.15">
      <c r="A25" s="471">
        <v>3</v>
      </c>
      <c r="B25" s="473">
        <v>5</v>
      </c>
      <c r="C25" s="406">
        <v>205</v>
      </c>
      <c r="D25" s="404" t="s">
        <v>91</v>
      </c>
      <c r="E25" s="404" t="s">
        <v>92</v>
      </c>
      <c r="F25" s="404" t="s">
        <v>62</v>
      </c>
      <c r="G25" s="403">
        <v>12</v>
      </c>
      <c r="H25" s="402" t="s">
        <v>54</v>
      </c>
      <c r="I25" s="401">
        <v>2810</v>
      </c>
      <c r="J25" s="379">
        <v>730</v>
      </c>
      <c r="K25" s="399">
        <v>13997</v>
      </c>
      <c r="L25" s="407">
        <v>36910</v>
      </c>
    </row>
    <row r="26" spans="1:12" ht="15" customHeight="1" x14ac:dyDescent="0.15">
      <c r="A26" s="471">
        <v>3</v>
      </c>
      <c r="B26" s="473">
        <v>5</v>
      </c>
      <c r="C26" s="406">
        <v>206</v>
      </c>
      <c r="D26" s="404" t="s">
        <v>93</v>
      </c>
      <c r="E26" s="404" t="s">
        <v>52</v>
      </c>
      <c r="F26" s="404" t="s">
        <v>52</v>
      </c>
      <c r="G26" s="403">
        <v>12</v>
      </c>
      <c r="H26" s="402" t="s">
        <v>54</v>
      </c>
      <c r="I26" s="401">
        <v>2050</v>
      </c>
      <c r="J26" s="379">
        <v>2050</v>
      </c>
      <c r="K26" s="399">
        <v>27383</v>
      </c>
      <c r="L26" s="407">
        <v>36910</v>
      </c>
    </row>
    <row r="27" spans="1:12" ht="15" customHeight="1" x14ac:dyDescent="0.15">
      <c r="A27" s="471">
        <v>3</v>
      </c>
      <c r="B27" s="473">
        <v>5</v>
      </c>
      <c r="C27" s="406">
        <v>207</v>
      </c>
      <c r="D27" s="404" t="s">
        <v>94</v>
      </c>
      <c r="E27" s="404" t="s">
        <v>95</v>
      </c>
      <c r="F27" s="404" t="s">
        <v>96</v>
      </c>
      <c r="G27" s="403">
        <v>15</v>
      </c>
      <c r="H27" s="402" t="s">
        <v>54</v>
      </c>
      <c r="I27" s="401">
        <v>710</v>
      </c>
      <c r="J27" s="400">
        <v>710</v>
      </c>
      <c r="K27" s="399">
        <v>35094</v>
      </c>
      <c r="L27" s="407">
        <v>36910</v>
      </c>
    </row>
    <row r="28" spans="1:12" ht="15" customHeight="1" x14ac:dyDescent="0.15">
      <c r="A28" s="471">
        <v>3</v>
      </c>
      <c r="B28" s="473">
        <v>5</v>
      </c>
      <c r="C28" s="406">
        <v>208</v>
      </c>
      <c r="D28" s="404" t="s">
        <v>97</v>
      </c>
      <c r="E28" s="404" t="s">
        <v>72</v>
      </c>
      <c r="F28" s="404" t="s">
        <v>72</v>
      </c>
      <c r="G28" s="403">
        <v>12</v>
      </c>
      <c r="H28" s="402" t="s">
        <v>54</v>
      </c>
      <c r="I28" s="401">
        <v>310</v>
      </c>
      <c r="J28" s="400">
        <v>310</v>
      </c>
      <c r="K28" s="399">
        <v>35160</v>
      </c>
      <c r="L28" s="407">
        <v>36910</v>
      </c>
    </row>
    <row r="29" spans="1:12" ht="15" customHeight="1" x14ac:dyDescent="0.15">
      <c r="A29" s="471">
        <v>7</v>
      </c>
      <c r="B29" s="473">
        <v>6</v>
      </c>
      <c r="C29" s="406">
        <v>201</v>
      </c>
      <c r="D29" s="404" t="s">
        <v>98</v>
      </c>
      <c r="E29" s="404" t="s">
        <v>92</v>
      </c>
      <c r="F29" s="404" t="s">
        <v>99</v>
      </c>
      <c r="G29" s="403">
        <v>8</v>
      </c>
      <c r="H29" s="402" t="s">
        <v>54</v>
      </c>
      <c r="I29" s="401">
        <v>1980</v>
      </c>
      <c r="J29" s="379">
        <v>1400</v>
      </c>
      <c r="K29" s="399">
        <v>15112</v>
      </c>
      <c r="L29" s="407">
        <v>36910</v>
      </c>
    </row>
    <row r="30" spans="1:12" ht="15" customHeight="1" x14ac:dyDescent="0.15">
      <c r="A30" s="471">
        <v>8</v>
      </c>
      <c r="B30" s="473">
        <v>6</v>
      </c>
      <c r="C30" s="406">
        <v>201</v>
      </c>
      <c r="D30" s="404" t="s">
        <v>100</v>
      </c>
      <c r="E30" s="404" t="s">
        <v>177</v>
      </c>
      <c r="F30" s="404" t="s">
        <v>178</v>
      </c>
      <c r="G30" s="403">
        <v>8</v>
      </c>
      <c r="H30" s="402" t="s">
        <v>54</v>
      </c>
      <c r="I30" s="401">
        <v>980</v>
      </c>
      <c r="J30" s="379">
        <v>980</v>
      </c>
      <c r="K30" s="399">
        <v>32542</v>
      </c>
      <c r="L30" s="398" t="s">
        <v>505</v>
      </c>
    </row>
    <row r="31" spans="1:12" ht="15" customHeight="1" x14ac:dyDescent="0.15">
      <c r="A31" s="471">
        <v>8</v>
      </c>
      <c r="B31" s="473">
        <v>6</v>
      </c>
      <c r="C31" s="406">
        <v>202</v>
      </c>
      <c r="D31" s="404" t="s">
        <v>101</v>
      </c>
      <c r="E31" s="404" t="s">
        <v>95</v>
      </c>
      <c r="F31" s="404" t="s">
        <v>96</v>
      </c>
      <c r="G31" s="403">
        <v>8</v>
      </c>
      <c r="H31" s="402" t="s">
        <v>54</v>
      </c>
      <c r="I31" s="401">
        <v>540</v>
      </c>
      <c r="J31" s="400">
        <v>540</v>
      </c>
      <c r="K31" s="399">
        <v>37060</v>
      </c>
      <c r="L31" s="398" t="s">
        <v>505</v>
      </c>
    </row>
    <row r="32" spans="1:12" ht="15" customHeight="1" x14ac:dyDescent="0.15">
      <c r="A32" s="471">
        <v>8</v>
      </c>
      <c r="B32" s="473">
        <v>7</v>
      </c>
      <c r="C32" s="406">
        <v>201</v>
      </c>
      <c r="D32" s="405" t="s">
        <v>193</v>
      </c>
      <c r="E32" s="404" t="s">
        <v>71</v>
      </c>
      <c r="F32" s="404" t="s">
        <v>71</v>
      </c>
      <c r="G32" s="403">
        <v>4</v>
      </c>
      <c r="H32" s="402" t="s">
        <v>54</v>
      </c>
      <c r="I32" s="401">
        <v>70</v>
      </c>
      <c r="J32" s="400">
        <v>70</v>
      </c>
      <c r="K32" s="399">
        <v>40267</v>
      </c>
      <c r="L32" s="398" t="s">
        <v>505</v>
      </c>
    </row>
    <row r="33" spans="1:12" ht="15" customHeight="1" x14ac:dyDescent="0.15">
      <c r="A33" s="471"/>
      <c r="B33" s="473"/>
      <c r="C33" s="406"/>
      <c r="D33" s="405"/>
      <c r="E33" s="404"/>
      <c r="F33" s="404"/>
      <c r="G33" s="403"/>
      <c r="H33" s="402"/>
      <c r="I33" s="401"/>
      <c r="J33" s="400"/>
      <c r="K33" s="399"/>
      <c r="L33" s="398"/>
    </row>
    <row r="34" spans="1:12" ht="15" customHeight="1" x14ac:dyDescent="0.15">
      <c r="A34" s="397"/>
      <c r="B34" s="396"/>
      <c r="C34" s="396"/>
      <c r="D34" s="395" t="s">
        <v>102</v>
      </c>
      <c r="E34" s="394"/>
      <c r="F34" s="394"/>
      <c r="G34" s="393"/>
      <c r="H34" s="392" t="s">
        <v>54</v>
      </c>
      <c r="I34" s="391">
        <v>80710</v>
      </c>
      <c r="J34" s="391">
        <v>50910</v>
      </c>
      <c r="K34" s="390"/>
      <c r="L34" s="389"/>
    </row>
    <row r="35" spans="1:12" ht="15" customHeight="1" x14ac:dyDescent="0.15">
      <c r="A35" s="64" t="s">
        <v>103</v>
      </c>
      <c r="B35" s="67"/>
      <c r="C35" s="28"/>
      <c r="D35" s="28"/>
      <c r="E35" s="28"/>
      <c r="F35" s="28"/>
      <c r="G35" s="28"/>
      <c r="H35" s="28"/>
      <c r="I35" s="28"/>
      <c r="J35" s="77"/>
      <c r="K35" s="15"/>
      <c r="L35" s="15"/>
    </row>
  </sheetData>
  <mergeCells count="7">
    <mergeCell ref="A3:C3"/>
    <mergeCell ref="D3:D4"/>
    <mergeCell ref="E3:J3"/>
    <mergeCell ref="K3:L3"/>
    <mergeCell ref="H4:I4"/>
    <mergeCell ref="A1:L1"/>
    <mergeCell ref="A2:D2"/>
  </mergeCells>
  <phoneticPr fontId="2"/>
  <pageMargins left="0.79" right="0.74" top="0.77" bottom="0.71" header="0.51200000000000001" footer="0.51200000000000001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view="pageBreakPreview" zoomScale="90" zoomScaleNormal="100" zoomScaleSheetLayoutView="90" workbookViewId="0">
      <selection activeCell="Q13" sqref="Q13"/>
    </sheetView>
  </sheetViews>
  <sheetFormatPr defaultRowHeight="12" x14ac:dyDescent="0.15"/>
  <cols>
    <col min="1" max="1" width="7.75" style="13" customWidth="1"/>
    <col min="2" max="2" width="8" style="13" customWidth="1"/>
    <col min="3" max="4" width="7.75" style="13" customWidth="1"/>
    <col min="5" max="5" width="9.625" style="13" customWidth="1"/>
    <col min="6" max="6" width="8.625" style="13" customWidth="1"/>
    <col min="7" max="8" width="9.5" style="13" customWidth="1"/>
    <col min="9" max="10" width="9.125" style="13" bestFit="1" customWidth="1"/>
    <col min="11" max="16384" width="9" style="13"/>
  </cols>
  <sheetData>
    <row r="1" spans="1:10" s="15" customFormat="1" ht="11.25" x14ac:dyDescent="0.15">
      <c r="A1" s="557" t="s">
        <v>339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 s="15" customFormat="1" ht="12.75" customHeight="1" x14ac:dyDescent="0.15">
      <c r="A2" s="557"/>
      <c r="B2" s="557"/>
      <c r="C2" s="557"/>
      <c r="D2" s="557"/>
      <c r="E2" s="557"/>
      <c r="F2" s="557"/>
      <c r="G2" s="557"/>
      <c r="H2" s="557"/>
      <c r="I2" s="557"/>
      <c r="J2" s="557"/>
    </row>
    <row r="3" spans="1:10" s="15" customFormat="1" ht="11.25" customHeight="1" x14ac:dyDescent="0.15">
      <c r="A3" s="61" t="s">
        <v>176</v>
      </c>
      <c r="B3" s="61"/>
      <c r="C3" s="155"/>
      <c r="D3" s="156"/>
      <c r="E3" s="157"/>
      <c r="F3" s="158"/>
      <c r="G3" s="161"/>
      <c r="H3" s="161"/>
      <c r="I3" s="161"/>
      <c r="J3" s="417" t="s">
        <v>506</v>
      </c>
    </row>
    <row r="4" spans="1:10" s="15" customFormat="1" ht="24" customHeight="1" x14ac:dyDescent="0.15">
      <c r="A4" s="203" t="s">
        <v>507</v>
      </c>
      <c r="B4" s="634" t="s">
        <v>508</v>
      </c>
      <c r="C4" s="635"/>
      <c r="D4" s="635"/>
      <c r="E4" s="635"/>
      <c r="F4" s="636"/>
      <c r="G4" s="204" t="s">
        <v>19</v>
      </c>
      <c r="H4" s="135" t="s">
        <v>509</v>
      </c>
      <c r="I4" s="142" t="s">
        <v>510</v>
      </c>
      <c r="J4" s="136" t="s">
        <v>118</v>
      </c>
    </row>
    <row r="5" spans="1:10" ht="15" customHeight="1" x14ac:dyDescent="0.15">
      <c r="A5" s="199" t="s">
        <v>511</v>
      </c>
      <c r="B5" s="637" t="s">
        <v>512</v>
      </c>
      <c r="C5" s="638"/>
      <c r="D5" s="638" t="s">
        <v>205</v>
      </c>
      <c r="E5" s="638"/>
      <c r="F5" s="639"/>
      <c r="G5" s="418">
        <v>6</v>
      </c>
      <c r="H5" s="418">
        <v>37</v>
      </c>
      <c r="I5" s="418">
        <v>70</v>
      </c>
      <c r="J5" s="419">
        <v>6600</v>
      </c>
    </row>
    <row r="6" spans="1:10" ht="15" customHeight="1" x14ac:dyDescent="0.15">
      <c r="A6" s="199" t="s">
        <v>513</v>
      </c>
      <c r="B6" s="640" t="s">
        <v>310</v>
      </c>
      <c r="C6" s="641"/>
      <c r="D6" s="641" t="s">
        <v>206</v>
      </c>
      <c r="E6" s="641"/>
      <c r="F6" s="642"/>
      <c r="G6" s="418">
        <v>70</v>
      </c>
      <c r="H6" s="418">
        <v>57</v>
      </c>
      <c r="I6" s="418">
        <v>49</v>
      </c>
      <c r="J6" s="419">
        <v>3528</v>
      </c>
    </row>
    <row r="7" spans="1:10" ht="15" customHeight="1" x14ac:dyDescent="0.15">
      <c r="A7" s="199" t="s">
        <v>514</v>
      </c>
      <c r="B7" s="640" t="s">
        <v>311</v>
      </c>
      <c r="C7" s="641"/>
      <c r="D7" s="641" t="s">
        <v>207</v>
      </c>
      <c r="E7" s="641"/>
      <c r="F7" s="642"/>
      <c r="G7" s="418">
        <v>16</v>
      </c>
      <c r="H7" s="418">
        <v>94</v>
      </c>
      <c r="I7" s="418">
        <v>69</v>
      </c>
      <c r="J7" s="419">
        <v>7754</v>
      </c>
    </row>
    <row r="8" spans="1:10" ht="15" customHeight="1" x14ac:dyDescent="0.15">
      <c r="A8" s="199" t="s">
        <v>514</v>
      </c>
      <c r="B8" s="640" t="s">
        <v>515</v>
      </c>
      <c r="C8" s="641"/>
      <c r="D8" s="641" t="s">
        <v>208</v>
      </c>
      <c r="E8" s="641"/>
      <c r="F8" s="642"/>
      <c r="G8" s="420">
        <v>11</v>
      </c>
      <c r="H8" s="418">
        <v>59</v>
      </c>
      <c r="I8" s="418">
        <v>55</v>
      </c>
      <c r="J8" s="419">
        <v>7641</v>
      </c>
    </row>
    <row r="9" spans="1:10" ht="15" customHeight="1" x14ac:dyDescent="0.15">
      <c r="A9" s="199" t="s">
        <v>516</v>
      </c>
      <c r="B9" s="640" t="s">
        <v>312</v>
      </c>
      <c r="C9" s="641"/>
      <c r="D9" s="641" t="s">
        <v>209</v>
      </c>
      <c r="E9" s="641"/>
      <c r="F9" s="642"/>
      <c r="G9" s="418">
        <v>183</v>
      </c>
      <c r="H9" s="418">
        <v>328</v>
      </c>
      <c r="I9" s="418">
        <v>92</v>
      </c>
      <c r="J9" s="419">
        <v>8094</v>
      </c>
    </row>
    <row r="10" spans="1:10" ht="15" customHeight="1" x14ac:dyDescent="0.15">
      <c r="A10" s="199" t="s">
        <v>517</v>
      </c>
      <c r="B10" s="640" t="s">
        <v>313</v>
      </c>
      <c r="C10" s="641"/>
      <c r="D10" s="641" t="s">
        <v>314</v>
      </c>
      <c r="E10" s="641"/>
      <c r="F10" s="642"/>
      <c r="G10" s="418">
        <v>39</v>
      </c>
      <c r="H10" s="418">
        <v>54</v>
      </c>
      <c r="I10" s="418">
        <v>16</v>
      </c>
      <c r="J10" s="419">
        <v>1267</v>
      </c>
    </row>
    <row r="11" spans="1:10" ht="15" customHeight="1" x14ac:dyDescent="0.15">
      <c r="A11" s="199" t="s">
        <v>518</v>
      </c>
      <c r="B11" s="640" t="s">
        <v>315</v>
      </c>
      <c r="C11" s="641"/>
      <c r="D11" s="641" t="s">
        <v>316</v>
      </c>
      <c r="E11" s="641"/>
      <c r="F11" s="642"/>
      <c r="G11" s="418">
        <v>8</v>
      </c>
      <c r="H11" s="418">
        <v>395</v>
      </c>
      <c r="I11" s="418">
        <v>36</v>
      </c>
      <c r="J11" s="419">
        <v>4184</v>
      </c>
    </row>
    <row r="12" spans="1:10" ht="15" customHeight="1" x14ac:dyDescent="0.15">
      <c r="A12" s="199" t="s">
        <v>519</v>
      </c>
      <c r="B12" s="640" t="s">
        <v>338</v>
      </c>
      <c r="C12" s="641"/>
      <c r="D12" s="641" t="s">
        <v>317</v>
      </c>
      <c r="E12" s="641"/>
      <c r="F12" s="642"/>
      <c r="G12" s="418">
        <v>35</v>
      </c>
      <c r="H12" s="418">
        <v>297</v>
      </c>
      <c r="I12" s="418">
        <v>43</v>
      </c>
      <c r="J12" s="419">
        <v>5229</v>
      </c>
    </row>
    <row r="13" spans="1:10" ht="15" customHeight="1" x14ac:dyDescent="0.15">
      <c r="A13" s="199" t="s">
        <v>520</v>
      </c>
      <c r="B13" s="640" t="s">
        <v>210</v>
      </c>
      <c r="C13" s="641"/>
      <c r="D13" s="641" t="s">
        <v>211</v>
      </c>
      <c r="E13" s="641"/>
      <c r="F13" s="642"/>
      <c r="G13" s="418">
        <v>1</v>
      </c>
      <c r="H13" s="418">
        <v>16</v>
      </c>
      <c r="I13" s="418">
        <v>42</v>
      </c>
      <c r="J13" s="419">
        <v>7042</v>
      </c>
    </row>
    <row r="14" spans="1:10" ht="15" customHeight="1" x14ac:dyDescent="0.15">
      <c r="A14" s="199" t="s">
        <v>514</v>
      </c>
      <c r="B14" s="640" t="s">
        <v>521</v>
      </c>
      <c r="C14" s="641"/>
      <c r="D14" s="641" t="s">
        <v>522</v>
      </c>
      <c r="E14" s="641"/>
      <c r="F14" s="642"/>
      <c r="G14" s="418">
        <v>83</v>
      </c>
      <c r="H14" s="418">
        <v>100</v>
      </c>
      <c r="I14" s="418">
        <v>32</v>
      </c>
      <c r="J14" s="419">
        <v>2714</v>
      </c>
    </row>
    <row r="15" spans="1:10" ht="15" customHeight="1" x14ac:dyDescent="0.15">
      <c r="A15" s="199" t="s">
        <v>523</v>
      </c>
      <c r="B15" s="640" t="s">
        <v>318</v>
      </c>
      <c r="C15" s="641"/>
      <c r="D15" s="641" t="s">
        <v>319</v>
      </c>
      <c r="E15" s="641"/>
      <c r="F15" s="642"/>
      <c r="G15" s="418">
        <v>86</v>
      </c>
      <c r="H15" s="418">
        <v>84</v>
      </c>
      <c r="I15" s="418">
        <v>30</v>
      </c>
      <c r="J15" s="419">
        <v>2543</v>
      </c>
    </row>
    <row r="16" spans="1:10" ht="15" customHeight="1" x14ac:dyDescent="0.15">
      <c r="A16" s="199" t="s">
        <v>524</v>
      </c>
      <c r="B16" s="640" t="s">
        <v>320</v>
      </c>
      <c r="C16" s="641"/>
      <c r="D16" s="641" t="s">
        <v>212</v>
      </c>
      <c r="E16" s="641"/>
      <c r="F16" s="642"/>
      <c r="G16" s="418">
        <v>344</v>
      </c>
      <c r="H16" s="418">
        <v>489</v>
      </c>
      <c r="I16" s="418">
        <v>100</v>
      </c>
      <c r="J16" s="419">
        <v>8971</v>
      </c>
    </row>
    <row r="17" spans="1:10" ht="15" customHeight="1" x14ac:dyDescent="0.15">
      <c r="A17" s="199" t="s">
        <v>525</v>
      </c>
      <c r="B17" s="640" t="s">
        <v>526</v>
      </c>
      <c r="C17" s="641"/>
      <c r="D17" s="641" t="s">
        <v>527</v>
      </c>
      <c r="E17" s="641"/>
      <c r="F17" s="642"/>
      <c r="G17" s="418">
        <v>16</v>
      </c>
      <c r="H17" s="418">
        <v>6</v>
      </c>
      <c r="I17" s="418">
        <v>15</v>
      </c>
      <c r="J17" s="419">
        <v>1621</v>
      </c>
    </row>
    <row r="18" spans="1:10" ht="15" customHeight="1" x14ac:dyDescent="0.15">
      <c r="A18" s="199" t="s">
        <v>528</v>
      </c>
      <c r="B18" s="640" t="s">
        <v>321</v>
      </c>
      <c r="C18" s="641"/>
      <c r="D18" s="641" t="s">
        <v>213</v>
      </c>
      <c r="E18" s="641"/>
      <c r="F18" s="642"/>
      <c r="G18" s="418">
        <v>121</v>
      </c>
      <c r="H18" s="418">
        <v>33</v>
      </c>
      <c r="I18" s="418">
        <v>29</v>
      </c>
      <c r="J18" s="419">
        <v>5149</v>
      </c>
    </row>
    <row r="19" spans="1:10" ht="15" customHeight="1" x14ac:dyDescent="0.15">
      <c r="A19" s="199">
        <v>9222</v>
      </c>
      <c r="B19" s="640" t="s">
        <v>529</v>
      </c>
      <c r="C19" s="641"/>
      <c r="D19" s="641" t="s">
        <v>530</v>
      </c>
      <c r="E19" s="641"/>
      <c r="F19" s="642"/>
      <c r="G19" s="418">
        <v>2</v>
      </c>
      <c r="H19" s="418">
        <v>19</v>
      </c>
      <c r="I19" s="418">
        <v>14</v>
      </c>
      <c r="J19" s="419">
        <v>3152</v>
      </c>
    </row>
    <row r="20" spans="1:10" ht="15" customHeight="1" x14ac:dyDescent="0.15">
      <c r="A20" s="199">
        <v>8081</v>
      </c>
      <c r="B20" s="640" t="s">
        <v>531</v>
      </c>
      <c r="C20" s="641"/>
      <c r="D20" s="641" t="s">
        <v>532</v>
      </c>
      <c r="E20" s="641"/>
      <c r="F20" s="642"/>
      <c r="G20" s="418">
        <v>1</v>
      </c>
      <c r="H20" s="418">
        <v>23</v>
      </c>
      <c r="I20" s="418">
        <v>21</v>
      </c>
      <c r="J20" s="419">
        <v>2023</v>
      </c>
    </row>
    <row r="21" spans="1:10" ht="15" customHeight="1" x14ac:dyDescent="0.15">
      <c r="A21" s="199" t="s">
        <v>533</v>
      </c>
      <c r="B21" s="640" t="s">
        <v>322</v>
      </c>
      <c r="C21" s="641"/>
      <c r="D21" s="641" t="s">
        <v>323</v>
      </c>
      <c r="E21" s="641"/>
      <c r="F21" s="642"/>
      <c r="G21" s="418">
        <v>160</v>
      </c>
      <c r="H21" s="418">
        <v>61</v>
      </c>
      <c r="I21" s="418">
        <v>66</v>
      </c>
      <c r="J21" s="419">
        <v>3671</v>
      </c>
    </row>
    <row r="22" spans="1:10" ht="15" customHeight="1" x14ac:dyDescent="0.15">
      <c r="A22" s="199" t="s">
        <v>534</v>
      </c>
      <c r="B22" s="640" t="s">
        <v>324</v>
      </c>
      <c r="C22" s="641"/>
      <c r="D22" s="641" t="s">
        <v>325</v>
      </c>
      <c r="E22" s="641"/>
      <c r="F22" s="642"/>
      <c r="G22" s="418">
        <v>99</v>
      </c>
      <c r="H22" s="418">
        <v>187</v>
      </c>
      <c r="I22" s="418">
        <v>56</v>
      </c>
      <c r="J22" s="419">
        <v>2642</v>
      </c>
    </row>
    <row r="23" spans="1:10" ht="15" customHeight="1" x14ac:dyDescent="0.15">
      <c r="A23" s="199" t="s">
        <v>535</v>
      </c>
      <c r="B23" s="640" t="s">
        <v>326</v>
      </c>
      <c r="C23" s="641"/>
      <c r="D23" s="641" t="s">
        <v>214</v>
      </c>
      <c r="E23" s="641"/>
      <c r="F23" s="642"/>
      <c r="G23" s="418">
        <v>42</v>
      </c>
      <c r="H23" s="418">
        <v>264</v>
      </c>
      <c r="I23" s="418">
        <v>39</v>
      </c>
      <c r="J23" s="419">
        <v>1853</v>
      </c>
    </row>
    <row r="24" spans="1:10" ht="15" customHeight="1" x14ac:dyDescent="0.15">
      <c r="A24" s="199" t="s">
        <v>536</v>
      </c>
      <c r="B24" s="640" t="s">
        <v>327</v>
      </c>
      <c r="C24" s="641"/>
      <c r="D24" s="641" t="s">
        <v>215</v>
      </c>
      <c r="E24" s="641"/>
      <c r="F24" s="642"/>
      <c r="G24" s="418">
        <v>167</v>
      </c>
      <c r="H24" s="418">
        <v>33</v>
      </c>
      <c r="I24" s="418">
        <v>55</v>
      </c>
      <c r="J24" s="419">
        <v>6202</v>
      </c>
    </row>
    <row r="25" spans="1:10" ht="15" customHeight="1" x14ac:dyDescent="0.15">
      <c r="A25" s="200"/>
      <c r="B25" s="205" t="s">
        <v>355</v>
      </c>
      <c r="C25" s="479"/>
      <c r="D25" s="479"/>
      <c r="E25" s="201"/>
      <c r="F25" s="202"/>
      <c r="G25" s="421">
        <v>1490</v>
      </c>
      <c r="H25" s="421">
        <v>2636</v>
      </c>
      <c r="I25" s="421">
        <v>929</v>
      </c>
      <c r="J25" s="432">
        <v>91880</v>
      </c>
    </row>
    <row r="26" spans="1:10" ht="15" customHeight="1" x14ac:dyDescent="0.15">
      <c r="A26" s="59" t="s">
        <v>192</v>
      </c>
      <c r="B26" s="59"/>
      <c r="C26" s="15"/>
      <c r="D26" s="15"/>
      <c r="E26" s="159"/>
      <c r="F26" s="159"/>
      <c r="G26" s="159"/>
      <c r="H26" s="159"/>
    </row>
    <row r="27" spans="1:10" ht="15" customHeight="1" x14ac:dyDescent="0.15">
      <c r="A27" s="59" t="s">
        <v>439</v>
      </c>
      <c r="B27" s="59"/>
      <c r="C27" s="15"/>
      <c r="D27" s="15"/>
      <c r="E27" s="159"/>
      <c r="F27" s="159"/>
      <c r="G27" s="159"/>
      <c r="H27" s="159"/>
    </row>
    <row r="28" spans="1:10" ht="15" customHeight="1" x14ac:dyDescent="0.15"/>
    <row r="29" spans="1:10" ht="15" customHeight="1" x14ac:dyDescent="0.15"/>
    <row r="30" spans="1:10" ht="15" customHeight="1" x14ac:dyDescent="0.15"/>
    <row r="31" spans="1:10" ht="15" customHeight="1" x14ac:dyDescent="0.15"/>
    <row r="32" spans="1:10" ht="15" customHeight="1" x14ac:dyDescent="0.15"/>
    <row r="33" ht="15" customHeight="1" x14ac:dyDescent="0.15"/>
    <row r="34" ht="15" customHeight="1" x14ac:dyDescent="0.15"/>
    <row r="35" ht="15" customHeight="1" x14ac:dyDescent="0.15"/>
  </sheetData>
  <mergeCells count="42">
    <mergeCell ref="B23:C23"/>
    <mergeCell ref="D23:F23"/>
    <mergeCell ref="B24:C24"/>
    <mergeCell ref="D24:F24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  <mergeCell ref="B4:F4"/>
    <mergeCell ref="A1:J2"/>
  </mergeCells>
  <phoneticPr fontId="2"/>
  <pageMargins left="0.79" right="0.74" top="0.77" bottom="0.71" header="0.51200000000000001" footer="0.51200000000000001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U33"/>
  <sheetViews>
    <sheetView view="pageBreakPreview" zoomScaleNormal="90" zoomScaleSheetLayoutView="100" workbookViewId="0">
      <selection activeCell="Q13" sqref="Q13"/>
    </sheetView>
  </sheetViews>
  <sheetFormatPr defaultRowHeight="12" x14ac:dyDescent="0.15"/>
  <cols>
    <col min="1" max="1" width="3" style="1" customWidth="1"/>
    <col min="2" max="2" width="3.875" style="1" customWidth="1"/>
    <col min="3" max="3" width="11.5" style="1" customWidth="1"/>
    <col min="4" max="5" width="8" style="1" bestFit="1" customWidth="1"/>
    <col min="6" max="6" width="7" style="1" bestFit="1" customWidth="1"/>
    <col min="7" max="7" width="2.75" style="1" customWidth="1"/>
    <col min="8" max="8" width="4" style="1" customWidth="1"/>
    <col min="9" max="9" width="11.625" style="1" customWidth="1"/>
    <col min="10" max="10" width="7.875" style="1" customWidth="1"/>
    <col min="11" max="11" width="8" style="1" customWidth="1"/>
    <col min="12" max="12" width="7" style="117" customWidth="1"/>
    <col min="13" max="16384" width="9" style="1"/>
  </cols>
  <sheetData>
    <row r="1" spans="1:15" s="3" customFormat="1" ht="21" customHeight="1" x14ac:dyDescent="0.15">
      <c r="A1" s="664" t="s">
        <v>255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5" s="2" customFormat="1" ht="21" customHeight="1" x14ac:dyDescent="0.15">
      <c r="A2" s="116" t="s">
        <v>256</v>
      </c>
      <c r="B2" s="116"/>
      <c r="C2" s="116"/>
      <c r="D2" s="301"/>
      <c r="E2" s="301"/>
      <c r="F2" s="301"/>
      <c r="G2" s="301"/>
      <c r="H2" s="301"/>
      <c r="I2" s="301"/>
      <c r="J2" s="301"/>
      <c r="K2" s="301"/>
      <c r="L2" s="312" t="s">
        <v>464</v>
      </c>
    </row>
    <row r="3" spans="1:15" ht="38.25" customHeight="1" x14ac:dyDescent="0.15">
      <c r="A3" s="672" t="s">
        <v>257</v>
      </c>
      <c r="B3" s="672"/>
      <c r="C3" s="673"/>
      <c r="D3" s="302" t="s">
        <v>258</v>
      </c>
      <c r="E3" s="302" t="s">
        <v>259</v>
      </c>
      <c r="F3" s="302" t="s">
        <v>260</v>
      </c>
      <c r="G3" s="669" t="s">
        <v>257</v>
      </c>
      <c r="H3" s="670"/>
      <c r="I3" s="671"/>
      <c r="J3" s="302" t="s">
        <v>258</v>
      </c>
      <c r="K3" s="302" t="s">
        <v>259</v>
      </c>
      <c r="L3" s="313" t="s">
        <v>260</v>
      </c>
      <c r="M3" s="7"/>
    </row>
    <row r="4" spans="1:15" ht="38.25" customHeight="1" x14ac:dyDescent="0.15">
      <c r="A4" s="674" t="s">
        <v>261</v>
      </c>
      <c r="B4" s="665" t="s">
        <v>262</v>
      </c>
      <c r="C4" s="549"/>
      <c r="D4" s="451">
        <v>19454</v>
      </c>
      <c r="E4" s="451">
        <v>19454</v>
      </c>
      <c r="F4" s="452">
        <v>100</v>
      </c>
      <c r="G4" s="679" t="s">
        <v>263</v>
      </c>
      <c r="H4" s="303">
        <v>137</v>
      </c>
      <c r="I4" s="304" t="s">
        <v>411</v>
      </c>
      <c r="J4" s="453">
        <v>460</v>
      </c>
      <c r="K4" s="453">
        <v>460</v>
      </c>
      <c r="L4" s="456">
        <v>100</v>
      </c>
      <c r="M4" s="7"/>
    </row>
    <row r="5" spans="1:15" ht="38.25" customHeight="1" x14ac:dyDescent="0.15">
      <c r="A5" s="675"/>
      <c r="B5" s="666" t="s">
        <v>264</v>
      </c>
      <c r="C5" s="667"/>
      <c r="D5" s="453">
        <v>16182</v>
      </c>
      <c r="E5" s="453">
        <v>16182</v>
      </c>
      <c r="F5" s="454">
        <v>100</v>
      </c>
      <c r="G5" s="680"/>
      <c r="H5" s="303">
        <v>149</v>
      </c>
      <c r="I5" s="305" t="s">
        <v>412</v>
      </c>
      <c r="J5" s="453">
        <v>6290</v>
      </c>
      <c r="K5" s="453">
        <v>6290</v>
      </c>
      <c r="L5" s="456">
        <v>100</v>
      </c>
      <c r="M5" s="7"/>
    </row>
    <row r="6" spans="1:15" ht="38.25" customHeight="1" x14ac:dyDescent="0.15">
      <c r="A6" s="675"/>
      <c r="B6" s="668" t="s">
        <v>265</v>
      </c>
      <c r="C6" s="550"/>
      <c r="D6" s="310">
        <v>3768</v>
      </c>
      <c r="E6" s="310">
        <v>3768</v>
      </c>
      <c r="F6" s="311">
        <v>100</v>
      </c>
      <c r="G6" s="680"/>
      <c r="H6" s="303">
        <v>155</v>
      </c>
      <c r="I6" s="304" t="s">
        <v>410</v>
      </c>
      <c r="J6" s="453">
        <v>3860</v>
      </c>
      <c r="K6" s="453">
        <v>3860</v>
      </c>
      <c r="L6" s="456">
        <v>100</v>
      </c>
      <c r="M6" s="7"/>
    </row>
    <row r="7" spans="1:15" ht="38.25" customHeight="1" x14ac:dyDescent="0.15">
      <c r="A7" s="676"/>
      <c r="B7" s="682" t="s">
        <v>386</v>
      </c>
      <c r="C7" s="683"/>
      <c r="D7" s="310">
        <v>39404</v>
      </c>
      <c r="E7" s="310">
        <v>39404</v>
      </c>
      <c r="F7" s="311">
        <v>100</v>
      </c>
      <c r="G7" s="680"/>
      <c r="H7" s="303">
        <v>164</v>
      </c>
      <c r="I7" s="304" t="s">
        <v>409</v>
      </c>
      <c r="J7" s="453">
        <v>9555</v>
      </c>
      <c r="K7" s="453">
        <v>9555</v>
      </c>
      <c r="L7" s="456">
        <v>100</v>
      </c>
    </row>
    <row r="8" spans="1:15" ht="38.25" customHeight="1" x14ac:dyDescent="0.15">
      <c r="A8" s="674" t="s">
        <v>266</v>
      </c>
      <c r="B8" s="218">
        <v>3</v>
      </c>
      <c r="C8" s="219" t="s">
        <v>403</v>
      </c>
      <c r="D8" s="451">
        <v>1651</v>
      </c>
      <c r="E8" s="451">
        <v>1651</v>
      </c>
      <c r="F8" s="452">
        <v>100</v>
      </c>
      <c r="G8" s="680"/>
      <c r="H8" s="303">
        <v>177</v>
      </c>
      <c r="I8" s="304" t="s">
        <v>329</v>
      </c>
      <c r="J8" s="453">
        <v>20295</v>
      </c>
      <c r="K8" s="453">
        <v>20295</v>
      </c>
      <c r="L8" s="456">
        <v>100</v>
      </c>
      <c r="M8" s="80"/>
    </row>
    <row r="9" spans="1:15" ht="38.25" customHeight="1" x14ac:dyDescent="0.15">
      <c r="A9" s="675"/>
      <c r="B9" s="216">
        <v>4</v>
      </c>
      <c r="C9" s="217" t="s">
        <v>402</v>
      </c>
      <c r="D9" s="453">
        <v>5372</v>
      </c>
      <c r="E9" s="453">
        <v>5372</v>
      </c>
      <c r="F9" s="454">
        <v>100</v>
      </c>
      <c r="G9" s="680"/>
      <c r="H9" s="303">
        <v>199</v>
      </c>
      <c r="I9" s="304" t="s">
        <v>408</v>
      </c>
      <c r="J9" s="457">
        <v>10974</v>
      </c>
      <c r="K9" s="457">
        <v>10521</v>
      </c>
      <c r="L9" s="458">
        <v>95.9</v>
      </c>
    </row>
    <row r="10" spans="1:15" ht="38.25" customHeight="1" x14ac:dyDescent="0.15">
      <c r="A10" s="675"/>
      <c r="B10" s="216">
        <v>6</v>
      </c>
      <c r="C10" s="217" t="s">
        <v>401</v>
      </c>
      <c r="D10" s="453">
        <v>7099</v>
      </c>
      <c r="E10" s="453">
        <v>7099</v>
      </c>
      <c r="F10" s="454">
        <v>100</v>
      </c>
      <c r="G10" s="680"/>
      <c r="H10" s="303">
        <v>217</v>
      </c>
      <c r="I10" s="304" t="s">
        <v>407</v>
      </c>
      <c r="J10" s="453">
        <v>34</v>
      </c>
      <c r="K10" s="453">
        <v>34</v>
      </c>
      <c r="L10" s="456">
        <v>100</v>
      </c>
    </row>
    <row r="11" spans="1:15" ht="38.25" customHeight="1" x14ac:dyDescent="0.15">
      <c r="A11" s="675"/>
      <c r="B11" s="216">
        <v>14</v>
      </c>
      <c r="C11" s="217" t="s">
        <v>400</v>
      </c>
      <c r="D11" s="453">
        <v>19143</v>
      </c>
      <c r="E11" s="453">
        <v>19143</v>
      </c>
      <c r="F11" s="454">
        <v>100</v>
      </c>
      <c r="G11" s="680"/>
      <c r="H11" s="303">
        <v>240</v>
      </c>
      <c r="I11" s="304" t="s">
        <v>406</v>
      </c>
      <c r="J11" s="453">
        <v>13369</v>
      </c>
      <c r="K11" s="453">
        <v>13369</v>
      </c>
      <c r="L11" s="456">
        <v>100</v>
      </c>
    </row>
    <row r="12" spans="1:15" ht="38.25" customHeight="1" x14ac:dyDescent="0.15">
      <c r="A12" s="675"/>
      <c r="B12" s="216">
        <v>15</v>
      </c>
      <c r="C12" s="217" t="s">
        <v>267</v>
      </c>
      <c r="D12" s="453">
        <v>40163</v>
      </c>
      <c r="E12" s="453">
        <v>40163</v>
      </c>
      <c r="F12" s="454">
        <v>100</v>
      </c>
      <c r="G12" s="680"/>
      <c r="H12" s="303">
        <v>241</v>
      </c>
      <c r="I12" s="304" t="s">
        <v>405</v>
      </c>
      <c r="J12" s="453">
        <v>4636</v>
      </c>
      <c r="K12" s="453">
        <v>4636</v>
      </c>
      <c r="L12" s="456">
        <v>100</v>
      </c>
    </row>
    <row r="13" spans="1:15" ht="38.25" customHeight="1" x14ac:dyDescent="0.15">
      <c r="A13" s="675"/>
      <c r="B13" s="216">
        <v>32</v>
      </c>
      <c r="C13" s="217" t="s">
        <v>268</v>
      </c>
      <c r="D13" s="453">
        <v>4010</v>
      </c>
      <c r="E13" s="453">
        <v>4010</v>
      </c>
      <c r="F13" s="454">
        <v>100</v>
      </c>
      <c r="G13" s="680"/>
      <c r="H13" s="303">
        <v>246</v>
      </c>
      <c r="I13" s="304" t="s">
        <v>269</v>
      </c>
      <c r="J13" s="453">
        <v>25022</v>
      </c>
      <c r="K13" s="453">
        <v>21619</v>
      </c>
      <c r="L13" s="456">
        <v>86.4</v>
      </c>
    </row>
    <row r="14" spans="1:15" ht="38.25" customHeight="1" x14ac:dyDescent="0.15">
      <c r="A14" s="675"/>
      <c r="B14" s="216">
        <v>37</v>
      </c>
      <c r="C14" s="217" t="s">
        <v>270</v>
      </c>
      <c r="D14" s="453">
        <v>4190</v>
      </c>
      <c r="E14" s="453">
        <v>4190</v>
      </c>
      <c r="F14" s="454">
        <v>100</v>
      </c>
      <c r="G14" s="680"/>
      <c r="H14" s="303">
        <v>268</v>
      </c>
      <c r="I14" s="306" t="s">
        <v>271</v>
      </c>
      <c r="J14" s="453">
        <v>9788</v>
      </c>
      <c r="K14" s="453">
        <v>9788</v>
      </c>
      <c r="L14" s="456">
        <v>100</v>
      </c>
    </row>
    <row r="15" spans="1:15" ht="38.25" customHeight="1" x14ac:dyDescent="0.15">
      <c r="A15" s="675"/>
      <c r="B15" s="216">
        <v>58</v>
      </c>
      <c r="C15" s="217" t="s">
        <v>272</v>
      </c>
      <c r="D15" s="455">
        <v>14773</v>
      </c>
      <c r="E15" s="455">
        <v>14773</v>
      </c>
      <c r="F15" s="454">
        <v>100</v>
      </c>
      <c r="G15" s="680"/>
      <c r="H15" s="303">
        <v>280</v>
      </c>
      <c r="I15" s="304" t="s">
        <v>273</v>
      </c>
      <c r="J15" s="453">
        <v>6210</v>
      </c>
      <c r="K15" s="453">
        <v>3635</v>
      </c>
      <c r="L15" s="456">
        <v>58.5</v>
      </c>
      <c r="N15" s="78"/>
    </row>
    <row r="16" spans="1:15" ht="18" customHeight="1" x14ac:dyDescent="0.15">
      <c r="A16" s="675"/>
      <c r="B16" s="677">
        <v>65</v>
      </c>
      <c r="C16" s="678" t="s">
        <v>399</v>
      </c>
      <c r="D16" s="307">
        <v>0</v>
      </c>
      <c r="E16" s="308">
        <v>0</v>
      </c>
      <c r="F16" s="309" t="s">
        <v>120</v>
      </c>
      <c r="G16" s="680"/>
      <c r="H16" s="651">
        <v>281</v>
      </c>
      <c r="I16" s="645" t="s">
        <v>404</v>
      </c>
      <c r="J16" s="647">
        <v>4941</v>
      </c>
      <c r="K16" s="647">
        <v>3482</v>
      </c>
      <c r="L16" s="649">
        <v>70.5</v>
      </c>
      <c r="N16" s="220"/>
      <c r="O16" s="220"/>
    </row>
    <row r="17" spans="1:21" ht="18" customHeight="1" x14ac:dyDescent="0.15">
      <c r="A17" s="675"/>
      <c r="B17" s="677"/>
      <c r="C17" s="678"/>
      <c r="D17" s="684" t="s">
        <v>397</v>
      </c>
      <c r="E17" s="685"/>
      <c r="F17" s="686"/>
      <c r="G17" s="680"/>
      <c r="H17" s="651"/>
      <c r="I17" s="645"/>
      <c r="J17" s="647"/>
      <c r="K17" s="647"/>
      <c r="L17" s="649"/>
      <c r="N17" s="221"/>
      <c r="O17" s="221"/>
    </row>
    <row r="18" spans="1:21" ht="18" customHeight="1" x14ac:dyDescent="0.15">
      <c r="A18" s="675"/>
      <c r="B18" s="677">
        <v>70</v>
      </c>
      <c r="C18" s="678" t="s">
        <v>398</v>
      </c>
      <c r="D18" s="647">
        <v>1419</v>
      </c>
      <c r="E18" s="687">
        <v>1419</v>
      </c>
      <c r="F18" s="688">
        <v>100</v>
      </c>
      <c r="G18" s="680"/>
      <c r="H18" s="651">
        <v>307</v>
      </c>
      <c r="I18" s="645" t="s">
        <v>274</v>
      </c>
      <c r="J18" s="647">
        <v>3730</v>
      </c>
      <c r="K18" s="647">
        <v>3730</v>
      </c>
      <c r="L18" s="649">
        <v>100</v>
      </c>
      <c r="N18" s="221"/>
      <c r="O18" s="221"/>
    </row>
    <row r="19" spans="1:21" ht="18" customHeight="1" x14ac:dyDescent="0.15">
      <c r="A19" s="675"/>
      <c r="B19" s="677"/>
      <c r="C19" s="678"/>
      <c r="D19" s="647"/>
      <c r="E19" s="687"/>
      <c r="F19" s="688"/>
      <c r="G19" s="680"/>
      <c r="H19" s="651"/>
      <c r="I19" s="645"/>
      <c r="J19" s="647"/>
      <c r="K19" s="647"/>
      <c r="L19" s="649"/>
      <c r="N19" s="221"/>
      <c r="O19" s="221"/>
    </row>
    <row r="20" spans="1:21" ht="18" customHeight="1" x14ac:dyDescent="0.15">
      <c r="A20" s="675"/>
      <c r="B20" s="216"/>
      <c r="C20" s="222"/>
      <c r="D20" s="307"/>
      <c r="E20" s="308"/>
      <c r="F20" s="309"/>
      <c r="G20" s="680"/>
      <c r="H20" s="643">
        <v>337</v>
      </c>
      <c r="I20" s="645" t="s">
        <v>275</v>
      </c>
      <c r="J20" s="647">
        <v>6238</v>
      </c>
      <c r="K20" s="647">
        <v>6238</v>
      </c>
      <c r="L20" s="649">
        <v>100</v>
      </c>
    </row>
    <row r="21" spans="1:21" ht="18" customHeight="1" x14ac:dyDescent="0.15">
      <c r="A21" s="675"/>
      <c r="B21" s="223"/>
      <c r="C21" s="224"/>
      <c r="D21" s="310"/>
      <c r="E21" s="310"/>
      <c r="F21" s="311"/>
      <c r="G21" s="680"/>
      <c r="H21" s="644"/>
      <c r="I21" s="646"/>
      <c r="J21" s="648"/>
      <c r="K21" s="648"/>
      <c r="L21" s="650"/>
      <c r="M21" s="7"/>
    </row>
    <row r="22" spans="1:21" ht="38.25" customHeight="1" x14ac:dyDescent="0.15">
      <c r="A22" s="676"/>
      <c r="B22" s="225" t="s">
        <v>384</v>
      </c>
      <c r="C22" s="225"/>
      <c r="D22" s="455">
        <v>97820</v>
      </c>
      <c r="E22" s="455">
        <v>97820</v>
      </c>
      <c r="F22" s="311">
        <v>100</v>
      </c>
      <c r="G22" s="681"/>
      <c r="H22" s="654" t="s">
        <v>385</v>
      </c>
      <c r="I22" s="655"/>
      <c r="J22" s="459">
        <v>126033</v>
      </c>
      <c r="K22" s="459">
        <v>118143</v>
      </c>
      <c r="L22" s="460">
        <v>93.7</v>
      </c>
      <c r="M22" s="7"/>
    </row>
    <row r="23" spans="1:21" ht="38.25" customHeight="1" x14ac:dyDescent="0.15">
      <c r="A23" s="674" t="s">
        <v>263</v>
      </c>
      <c r="B23" s="218">
        <v>120</v>
      </c>
      <c r="C23" s="226" t="s">
        <v>414</v>
      </c>
      <c r="D23" s="451">
        <v>123</v>
      </c>
      <c r="E23" s="451">
        <v>123</v>
      </c>
      <c r="F23" s="452">
        <v>100</v>
      </c>
      <c r="G23" s="656" t="s">
        <v>348</v>
      </c>
      <c r="H23" s="657"/>
      <c r="I23" s="658"/>
      <c r="J23" s="662">
        <v>263257</v>
      </c>
      <c r="K23" s="662">
        <v>155367</v>
      </c>
      <c r="L23" s="652">
        <v>97</v>
      </c>
    </row>
    <row r="24" spans="1:21" ht="38.25" customHeight="1" x14ac:dyDescent="0.15">
      <c r="A24" s="676"/>
      <c r="B24" s="223">
        <v>127</v>
      </c>
      <c r="C24" s="224" t="s">
        <v>413</v>
      </c>
      <c r="D24" s="310">
        <v>508</v>
      </c>
      <c r="E24" s="310">
        <v>508</v>
      </c>
      <c r="F24" s="311">
        <v>100</v>
      </c>
      <c r="G24" s="659"/>
      <c r="H24" s="660"/>
      <c r="I24" s="661"/>
      <c r="J24" s="663"/>
      <c r="K24" s="663"/>
      <c r="L24" s="653"/>
      <c r="O24" s="92"/>
      <c r="P24" s="92"/>
      <c r="Q24" s="92"/>
      <c r="R24" s="7"/>
      <c r="S24" s="7"/>
      <c r="T24" s="7"/>
      <c r="U24" s="7"/>
    </row>
    <row r="25" spans="1:21" s="2" customFormat="1" ht="17.25" customHeight="1" x14ac:dyDescent="0.15">
      <c r="A25" s="8" t="s">
        <v>276</v>
      </c>
      <c r="B25" s="1"/>
      <c r="C25" s="1"/>
      <c r="D25" s="1"/>
      <c r="F25" s="1"/>
      <c r="G25" s="1"/>
      <c r="H25" s="1"/>
      <c r="I25" s="1"/>
      <c r="J25" s="1"/>
      <c r="K25" s="1"/>
      <c r="L25" s="117"/>
      <c r="M25" s="1"/>
    </row>
    <row r="26" spans="1:21" s="2" customFormat="1" ht="13.5" customHeight="1" x14ac:dyDescent="0.15">
      <c r="A26"/>
      <c r="B26"/>
      <c r="C26"/>
      <c r="D26"/>
      <c r="E26"/>
      <c r="F26"/>
      <c r="G26"/>
      <c r="H26"/>
      <c r="I26"/>
      <c r="J26" s="91"/>
      <c r="K26" s="92"/>
      <c r="L26" s="118"/>
      <c r="M26" s="1"/>
    </row>
    <row r="27" spans="1:21" x14ac:dyDescent="0.15">
      <c r="G27" s="2"/>
      <c r="J27" s="92"/>
      <c r="K27" s="92"/>
      <c r="L27" s="119"/>
    </row>
    <row r="28" spans="1:21" x14ac:dyDescent="0.15">
      <c r="A28" s="9"/>
      <c r="H28" s="10"/>
      <c r="I28" s="10"/>
      <c r="J28" s="93"/>
      <c r="K28" s="93"/>
      <c r="L28" s="120"/>
    </row>
    <row r="29" spans="1:21" x14ac:dyDescent="0.15">
      <c r="G29" s="9"/>
      <c r="H29" s="10"/>
      <c r="J29" s="94"/>
      <c r="K29" s="94"/>
      <c r="L29" s="121"/>
    </row>
    <row r="30" spans="1:21" x14ac:dyDescent="0.15">
      <c r="J30" s="7"/>
      <c r="K30" s="7"/>
      <c r="L30" s="121"/>
    </row>
    <row r="31" spans="1:21" x14ac:dyDescent="0.15">
      <c r="I31" s="79"/>
      <c r="J31" s="94"/>
      <c r="K31" s="7"/>
      <c r="L31" s="121"/>
    </row>
    <row r="32" spans="1:21" x14ac:dyDescent="0.15">
      <c r="J32" s="7"/>
      <c r="K32" s="7"/>
      <c r="L32" s="121"/>
    </row>
    <row r="33" spans="10:12" x14ac:dyDescent="0.15">
      <c r="J33" s="94"/>
      <c r="K33" s="94"/>
      <c r="L33" s="121"/>
    </row>
  </sheetData>
  <mergeCells count="39"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L23:L24"/>
    <mergeCell ref="H22:I22"/>
    <mergeCell ref="G23:I24"/>
    <mergeCell ref="J23:J24"/>
    <mergeCell ref="K23:K24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</mergeCells>
  <phoneticPr fontId="2"/>
  <pageMargins left="0.68" right="0.26" top="0.8" bottom="0.97" header="0.51200000000000001" footer="0.51200000000000001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M12"/>
  <sheetViews>
    <sheetView view="pageBreakPreview" zoomScaleNormal="100" zoomScaleSheetLayoutView="100" workbookViewId="0">
      <selection activeCell="Q13" sqref="Q13"/>
    </sheetView>
  </sheetViews>
  <sheetFormatPr defaultRowHeight="12" x14ac:dyDescent="0.15"/>
  <cols>
    <col min="1" max="1" width="12.125" style="13" customWidth="1"/>
    <col min="2" max="2" width="9.875" style="13" customWidth="1"/>
    <col min="3" max="6" width="8.875" style="13" customWidth="1"/>
    <col min="7" max="7" width="9.5" style="13" customWidth="1"/>
    <col min="8" max="8" width="10.25" style="13" customWidth="1"/>
    <col min="9" max="9" width="8.875" style="13" customWidth="1"/>
    <col min="10" max="12" width="14.125" style="13" customWidth="1"/>
    <col min="13" max="16384" width="9" style="13"/>
  </cols>
  <sheetData>
    <row r="1" spans="1:13" ht="21" customHeight="1" x14ac:dyDescent="0.15">
      <c r="A1" s="507" t="s">
        <v>388</v>
      </c>
      <c r="B1" s="507"/>
      <c r="C1" s="507"/>
      <c r="D1" s="507"/>
      <c r="E1" s="507"/>
      <c r="F1" s="507"/>
      <c r="G1" s="507"/>
      <c r="H1" s="14"/>
      <c r="I1" s="14"/>
      <c r="J1" s="70"/>
      <c r="K1" s="70"/>
      <c r="L1" s="70"/>
    </row>
    <row r="2" spans="1:13" ht="21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  <c r="J2" s="70"/>
      <c r="K2" s="70"/>
      <c r="L2" s="70"/>
    </row>
    <row r="3" spans="1:13" ht="21" customHeight="1" x14ac:dyDescent="0.15">
      <c r="A3" s="59" t="s">
        <v>4</v>
      </c>
      <c r="G3" s="62" t="s">
        <v>277</v>
      </c>
    </row>
    <row r="4" spans="1:13" ht="21.75" customHeight="1" x14ac:dyDescent="0.15">
      <c r="A4" s="163" t="s">
        <v>349</v>
      </c>
      <c r="B4" s="43" t="s">
        <v>278</v>
      </c>
      <c r="C4" s="43" t="s">
        <v>279</v>
      </c>
      <c r="D4" s="43" t="s">
        <v>284</v>
      </c>
      <c r="E4" s="43" t="s">
        <v>331</v>
      </c>
      <c r="F4" s="237" t="s">
        <v>364</v>
      </c>
      <c r="G4" s="314" t="s">
        <v>463</v>
      </c>
      <c r="H4" s="44"/>
      <c r="I4" s="44"/>
    </row>
    <row r="5" spans="1:13" ht="21.75" customHeight="1" x14ac:dyDescent="0.15">
      <c r="A5" s="137" t="s">
        <v>285</v>
      </c>
      <c r="B5" s="143">
        <v>5163218</v>
      </c>
      <c r="C5" s="143">
        <v>5465631</v>
      </c>
      <c r="D5" s="143">
        <v>5587484</v>
      </c>
      <c r="E5" s="160">
        <v>5461169</v>
      </c>
      <c r="F5" s="160">
        <v>5358771</v>
      </c>
      <c r="G5" s="315">
        <v>5391423</v>
      </c>
      <c r="H5" s="44"/>
      <c r="I5" s="44"/>
    </row>
    <row r="6" spans="1:13" ht="21.75" customHeight="1" x14ac:dyDescent="0.15">
      <c r="A6" s="45"/>
      <c r="B6" s="46"/>
      <c r="C6" s="46"/>
      <c r="D6" s="46"/>
      <c r="E6" s="46"/>
      <c r="F6" s="46"/>
      <c r="G6" s="316"/>
      <c r="H6" s="44"/>
      <c r="I6" s="44"/>
      <c r="J6" s="44"/>
      <c r="K6" s="44"/>
      <c r="L6" s="63"/>
    </row>
    <row r="7" spans="1:13" ht="21.75" customHeight="1" x14ac:dyDescent="0.15">
      <c r="A7" s="163" t="s">
        <v>349</v>
      </c>
      <c r="B7" s="109" t="s">
        <v>20</v>
      </c>
      <c r="C7" s="109" t="s">
        <v>21</v>
      </c>
      <c r="D7" s="109" t="s">
        <v>22</v>
      </c>
      <c r="E7" s="109" t="s">
        <v>23</v>
      </c>
      <c r="F7" s="109" t="s">
        <v>24</v>
      </c>
      <c r="G7" s="317" t="s">
        <v>25</v>
      </c>
      <c r="M7" s="23"/>
    </row>
    <row r="8" spans="1:13" ht="21.75" customHeight="1" x14ac:dyDescent="0.15">
      <c r="A8" s="138" t="s">
        <v>286</v>
      </c>
      <c r="B8" s="320">
        <v>410693</v>
      </c>
      <c r="C8" s="320">
        <v>406544</v>
      </c>
      <c r="D8" s="320">
        <v>474144</v>
      </c>
      <c r="E8" s="320">
        <v>440147</v>
      </c>
      <c r="F8" s="320">
        <v>456506</v>
      </c>
      <c r="G8" s="318">
        <v>436454</v>
      </c>
      <c r="H8" s="34"/>
      <c r="M8" s="23"/>
    </row>
    <row r="9" spans="1:13" s="15" customFormat="1" ht="21.75" customHeight="1" x14ac:dyDescent="0.15">
      <c r="G9" s="319"/>
      <c r="H9" s="34"/>
    </row>
    <row r="10" spans="1:13" ht="21.75" customHeight="1" x14ac:dyDescent="0.15">
      <c r="A10" s="163" t="s">
        <v>349</v>
      </c>
      <c r="B10" s="109" t="s">
        <v>416</v>
      </c>
      <c r="C10" s="109" t="s">
        <v>417</v>
      </c>
      <c r="D10" s="109" t="s">
        <v>418</v>
      </c>
      <c r="E10" s="109" t="s">
        <v>419</v>
      </c>
      <c r="F10" s="109" t="s">
        <v>420</v>
      </c>
      <c r="G10" s="317" t="s">
        <v>421</v>
      </c>
      <c r="H10" s="34"/>
    </row>
    <row r="11" spans="1:13" ht="21.75" customHeight="1" x14ac:dyDescent="0.15">
      <c r="A11" s="138" t="s">
        <v>286</v>
      </c>
      <c r="B11" s="321">
        <v>458667</v>
      </c>
      <c r="C11" s="321">
        <v>474199</v>
      </c>
      <c r="D11" s="321">
        <v>442774</v>
      </c>
      <c r="E11" s="321">
        <v>479555</v>
      </c>
      <c r="F11" s="321">
        <v>456732</v>
      </c>
      <c r="G11" s="318">
        <v>455008</v>
      </c>
      <c r="H11" s="34"/>
      <c r="I11" s="34"/>
    </row>
    <row r="12" spans="1:13" s="59" customFormat="1" x14ac:dyDescent="0.15">
      <c r="A12" s="59" t="s">
        <v>287</v>
      </c>
      <c r="B12" s="448"/>
      <c r="C12" s="448"/>
      <c r="D12" s="448"/>
      <c r="E12" s="448"/>
      <c r="F12" s="448"/>
      <c r="G12" s="448"/>
      <c r="H12" s="34"/>
      <c r="I12" s="34"/>
    </row>
  </sheetData>
  <mergeCells count="1">
    <mergeCell ref="A1:G1"/>
  </mergeCells>
  <phoneticPr fontId="2"/>
  <pageMargins left="0.75" right="0.75" top="0.8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"/>
  <sheetViews>
    <sheetView view="pageBreakPreview" zoomScaleNormal="100" zoomScaleSheetLayoutView="100" workbookViewId="0">
      <selection activeCell="Q13" sqref="Q13"/>
    </sheetView>
  </sheetViews>
  <sheetFormatPr defaultRowHeight="12" x14ac:dyDescent="0.15"/>
  <cols>
    <col min="1" max="1" width="12.125" style="13" customWidth="1"/>
    <col min="2" max="2" width="9.875" style="13" customWidth="1"/>
    <col min="3" max="6" width="8.875" style="13" customWidth="1"/>
    <col min="7" max="7" width="9.5" style="13" customWidth="1"/>
    <col min="8" max="8" width="10.25" style="13" customWidth="1"/>
    <col min="9" max="9" width="8.875" style="13" customWidth="1"/>
    <col min="10" max="12" width="14.125" style="13" customWidth="1"/>
    <col min="13" max="16384" width="9" style="13"/>
  </cols>
  <sheetData>
    <row r="1" spans="1:9" ht="21.75" customHeight="1" x14ac:dyDescent="0.15">
      <c r="A1" s="507" t="s">
        <v>249</v>
      </c>
      <c r="B1" s="507"/>
      <c r="C1" s="507"/>
      <c r="D1" s="507"/>
      <c r="E1" s="507"/>
      <c r="F1" s="507"/>
      <c r="G1" s="507"/>
      <c r="H1" s="507"/>
      <c r="I1" s="507"/>
    </row>
    <row r="2" spans="1:9" ht="21.75" customHeight="1" x14ac:dyDescent="0.15">
      <c r="A2" s="466" t="s">
        <v>26</v>
      </c>
      <c r="B2" s="466"/>
      <c r="C2" s="466"/>
      <c r="D2" s="15"/>
      <c r="E2" s="15"/>
      <c r="F2" s="15"/>
      <c r="G2" s="15"/>
      <c r="H2" s="15"/>
      <c r="I2" s="63" t="s">
        <v>13</v>
      </c>
    </row>
    <row r="3" spans="1:9" ht="21.75" customHeight="1" x14ac:dyDescent="0.15">
      <c r="A3" s="521" t="s">
        <v>108</v>
      </c>
      <c r="B3" s="525" t="s">
        <v>27</v>
      </c>
      <c r="C3" s="525"/>
      <c r="D3" s="525"/>
      <c r="E3" s="525"/>
      <c r="F3" s="525" t="s">
        <v>28</v>
      </c>
      <c r="G3" s="525"/>
      <c r="H3" s="525"/>
      <c r="I3" s="628"/>
    </row>
    <row r="4" spans="1:9" ht="21.75" customHeight="1" x14ac:dyDescent="0.15">
      <c r="A4" s="689"/>
      <c r="B4" s="525" t="s">
        <v>0</v>
      </c>
      <c r="C4" s="525" t="s">
        <v>29</v>
      </c>
      <c r="D4" s="525"/>
      <c r="E4" s="594" t="s">
        <v>30</v>
      </c>
      <c r="F4" s="525" t="s">
        <v>0</v>
      </c>
      <c r="G4" s="525" t="s">
        <v>31</v>
      </c>
      <c r="H4" s="525" t="s">
        <v>32</v>
      </c>
      <c r="I4" s="690" t="s">
        <v>30</v>
      </c>
    </row>
    <row r="5" spans="1:9" ht="21.75" customHeight="1" x14ac:dyDescent="0.15">
      <c r="A5" s="522"/>
      <c r="B5" s="525"/>
      <c r="C5" s="464" t="s">
        <v>33</v>
      </c>
      <c r="D5" s="464" t="s">
        <v>34</v>
      </c>
      <c r="E5" s="594"/>
      <c r="F5" s="525"/>
      <c r="G5" s="525"/>
      <c r="H5" s="525"/>
      <c r="I5" s="628"/>
    </row>
    <row r="6" spans="1:9" ht="21.75" customHeight="1" x14ac:dyDescent="0.15">
      <c r="A6" s="475" t="s">
        <v>459</v>
      </c>
      <c r="B6" s="108">
        <v>27387</v>
      </c>
      <c r="C6" s="57">
        <v>7168</v>
      </c>
      <c r="D6" s="57">
        <v>20219</v>
      </c>
      <c r="E6" s="69">
        <v>-14.3</v>
      </c>
      <c r="F6" s="107">
        <v>174</v>
      </c>
      <c r="G6" s="57">
        <v>44</v>
      </c>
      <c r="H6" s="107">
        <v>130</v>
      </c>
      <c r="I6" s="115">
        <v>-6.5</v>
      </c>
    </row>
    <row r="7" spans="1:9" ht="21.75" customHeight="1" x14ac:dyDescent="0.15">
      <c r="A7" s="475">
        <v>25</v>
      </c>
      <c r="B7" s="108">
        <v>23235</v>
      </c>
      <c r="C7" s="57">
        <v>6044</v>
      </c>
      <c r="D7" s="57">
        <v>17191</v>
      </c>
      <c r="E7" s="69">
        <v>-15.2</v>
      </c>
      <c r="F7" s="107">
        <v>181</v>
      </c>
      <c r="G7" s="57">
        <v>55</v>
      </c>
      <c r="H7" s="107">
        <v>126</v>
      </c>
      <c r="I7" s="115">
        <v>4</v>
      </c>
    </row>
    <row r="8" spans="1:9" ht="21.75" customHeight="1" x14ac:dyDescent="0.15">
      <c r="A8" s="475">
        <v>26</v>
      </c>
      <c r="B8" s="108">
        <v>21065</v>
      </c>
      <c r="C8" s="57">
        <v>5466</v>
      </c>
      <c r="D8" s="57">
        <v>15599</v>
      </c>
      <c r="E8" s="69">
        <v>-9.3000000000000007</v>
      </c>
      <c r="F8" s="107">
        <v>167</v>
      </c>
      <c r="G8" s="57">
        <v>62</v>
      </c>
      <c r="H8" s="107">
        <v>105</v>
      </c>
      <c r="I8" s="115">
        <v>-7.7</v>
      </c>
    </row>
    <row r="9" spans="1:9" ht="21.75" customHeight="1" x14ac:dyDescent="0.15">
      <c r="A9" s="475">
        <v>27</v>
      </c>
      <c r="B9" s="108">
        <v>19517</v>
      </c>
      <c r="C9" s="57">
        <v>4946</v>
      </c>
      <c r="D9" s="57">
        <v>14571</v>
      </c>
      <c r="E9" s="69">
        <v>-7.3</v>
      </c>
      <c r="F9" s="107">
        <v>150</v>
      </c>
      <c r="G9" s="57">
        <v>57</v>
      </c>
      <c r="H9" s="107">
        <v>93</v>
      </c>
      <c r="I9" s="115">
        <v>-10.199999999999999</v>
      </c>
    </row>
    <row r="10" spans="1:9" ht="21.75" customHeight="1" x14ac:dyDescent="0.15">
      <c r="A10" s="276">
        <v>28</v>
      </c>
      <c r="B10" s="322">
        <v>17934</v>
      </c>
      <c r="C10" s="323">
        <v>4468</v>
      </c>
      <c r="D10" s="324">
        <v>13466</v>
      </c>
      <c r="E10" s="325">
        <v>-8.1</v>
      </c>
      <c r="F10" s="326">
        <v>142</v>
      </c>
      <c r="G10" s="324">
        <v>55</v>
      </c>
      <c r="H10" s="326">
        <v>87</v>
      </c>
      <c r="I10" s="327">
        <v>-5.3</v>
      </c>
    </row>
    <row r="11" spans="1:9" x14ac:dyDescent="0.15">
      <c r="A11" s="505" t="s">
        <v>387</v>
      </c>
      <c r="B11" s="505"/>
      <c r="C11" s="505"/>
    </row>
  </sheetData>
  <mergeCells count="12">
    <mergeCell ref="H4:H5"/>
    <mergeCell ref="I4:I5"/>
    <mergeCell ref="A11:C11"/>
    <mergeCell ref="A1:I1"/>
    <mergeCell ref="A3:A5"/>
    <mergeCell ref="B3:E3"/>
    <mergeCell ref="F3:I3"/>
    <mergeCell ref="B4:B5"/>
    <mergeCell ref="C4:D4"/>
    <mergeCell ref="E4:E5"/>
    <mergeCell ref="F4:F5"/>
    <mergeCell ref="G4:G5"/>
  </mergeCells>
  <phoneticPr fontId="2"/>
  <pageMargins left="0.75" right="0.75" top="0.8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H21"/>
  <sheetViews>
    <sheetView view="pageBreakPreview" topLeftCell="A10" zoomScaleNormal="80" zoomScaleSheetLayoutView="100" workbookViewId="0">
      <selection activeCell="E7" sqref="E7"/>
    </sheetView>
  </sheetViews>
  <sheetFormatPr defaultRowHeight="12" x14ac:dyDescent="0.15"/>
  <cols>
    <col min="1" max="19" width="11.375" style="6" customWidth="1"/>
    <col min="20" max="16384" width="9" style="6"/>
  </cols>
  <sheetData>
    <row r="1" spans="1:34" s="4" customFormat="1" ht="32.25" customHeight="1" x14ac:dyDescent="0.15">
      <c r="A1" s="696" t="s">
        <v>248</v>
      </c>
      <c r="B1" s="696"/>
      <c r="C1" s="696"/>
      <c r="D1" s="696"/>
      <c r="E1" s="696"/>
      <c r="F1" s="696"/>
      <c r="G1" s="696"/>
      <c r="H1" s="696"/>
      <c r="I1" s="696"/>
      <c r="J1" s="696"/>
      <c r="K1" s="4" t="s">
        <v>119</v>
      </c>
    </row>
    <row r="2" spans="1:34" s="5" customFormat="1" ht="32.25" customHeight="1" x14ac:dyDescent="0.15">
      <c r="S2" s="167" t="s">
        <v>195</v>
      </c>
    </row>
    <row r="3" spans="1:34" ht="32.25" customHeight="1" x14ac:dyDescent="0.15">
      <c r="A3" s="699" t="s">
        <v>344</v>
      </c>
      <c r="B3" s="710" t="s">
        <v>161</v>
      </c>
      <c r="C3" s="711"/>
      <c r="D3" s="711"/>
      <c r="E3" s="711"/>
      <c r="F3" s="712"/>
      <c r="G3" s="705" t="s">
        <v>162</v>
      </c>
      <c r="H3" s="705" t="s">
        <v>163</v>
      </c>
      <c r="I3" s="705"/>
      <c r="J3" s="709"/>
      <c r="K3" s="704" t="s">
        <v>3</v>
      </c>
      <c r="L3" s="705"/>
      <c r="M3" s="705"/>
      <c r="N3" s="705" t="s">
        <v>164</v>
      </c>
      <c r="O3" s="705"/>
      <c r="P3" s="705"/>
      <c r="Q3" s="705" t="s">
        <v>165</v>
      </c>
      <c r="R3" s="705"/>
      <c r="S3" s="709"/>
      <c r="T3" s="12"/>
    </row>
    <row r="4" spans="1:34" ht="32.25" customHeight="1" x14ac:dyDescent="0.15">
      <c r="A4" s="700"/>
      <c r="B4" s="697" t="s">
        <v>190</v>
      </c>
      <c r="C4" s="702" t="s">
        <v>197</v>
      </c>
      <c r="D4" s="703"/>
      <c r="E4" s="706" t="s">
        <v>200</v>
      </c>
      <c r="F4" s="707"/>
      <c r="G4" s="705"/>
      <c r="H4" s="695" t="s">
        <v>166</v>
      </c>
      <c r="I4" s="695"/>
      <c r="J4" s="708"/>
      <c r="K4" s="713" t="s">
        <v>167</v>
      </c>
      <c r="L4" s="695" t="s">
        <v>1</v>
      </c>
      <c r="M4" s="695" t="s">
        <v>2</v>
      </c>
      <c r="N4" s="695" t="s">
        <v>162</v>
      </c>
      <c r="O4" s="715" t="s">
        <v>168</v>
      </c>
      <c r="P4" s="695" t="s">
        <v>169</v>
      </c>
      <c r="Q4" s="695" t="s">
        <v>162</v>
      </c>
      <c r="R4" s="695" t="s">
        <v>151</v>
      </c>
      <c r="S4" s="708" t="s">
        <v>169</v>
      </c>
      <c r="T4" s="12"/>
    </row>
    <row r="5" spans="1:34" ht="36" customHeight="1" x14ac:dyDescent="0.15">
      <c r="A5" s="701"/>
      <c r="B5" s="698"/>
      <c r="C5" s="210" t="s">
        <v>198</v>
      </c>
      <c r="D5" s="114" t="s">
        <v>199</v>
      </c>
      <c r="E5" s="211" t="s">
        <v>201</v>
      </c>
      <c r="F5" s="212" t="s">
        <v>202</v>
      </c>
      <c r="G5" s="705"/>
      <c r="H5" s="208" t="s">
        <v>102</v>
      </c>
      <c r="I5" s="208" t="s">
        <v>170</v>
      </c>
      <c r="J5" s="209" t="s">
        <v>171</v>
      </c>
      <c r="K5" s="714"/>
      <c r="L5" s="695"/>
      <c r="M5" s="695"/>
      <c r="N5" s="695"/>
      <c r="O5" s="695"/>
      <c r="P5" s="695"/>
      <c r="Q5" s="695"/>
      <c r="R5" s="695"/>
      <c r="S5" s="708"/>
      <c r="T5" s="12"/>
    </row>
    <row r="6" spans="1:34" s="11" customFormat="1" ht="32.25" customHeight="1" x14ac:dyDescent="0.15">
      <c r="A6" s="95" t="s">
        <v>330</v>
      </c>
      <c r="B6" s="57">
        <v>30</v>
      </c>
      <c r="C6" s="71">
        <v>1</v>
      </c>
      <c r="D6" s="71">
        <v>4</v>
      </c>
      <c r="E6" s="71">
        <v>22</v>
      </c>
      <c r="F6" s="71">
        <v>3</v>
      </c>
      <c r="G6" s="71">
        <v>7683361</v>
      </c>
      <c r="H6" s="108">
        <v>3569336</v>
      </c>
      <c r="I6" s="71">
        <v>3327261</v>
      </c>
      <c r="J6" s="72">
        <v>242075</v>
      </c>
      <c r="K6" s="73">
        <v>3728965</v>
      </c>
      <c r="L6" s="71">
        <v>22781</v>
      </c>
      <c r="M6" s="71">
        <v>615</v>
      </c>
      <c r="N6" s="57">
        <v>134629</v>
      </c>
      <c r="O6" s="71">
        <v>17700</v>
      </c>
      <c r="P6" s="71">
        <v>116929</v>
      </c>
      <c r="Q6" s="108">
        <v>227035</v>
      </c>
      <c r="R6" s="71">
        <v>191885</v>
      </c>
      <c r="S6" s="72">
        <v>35150</v>
      </c>
      <c r="T6" s="86"/>
    </row>
    <row r="7" spans="1:34" s="96" customFormat="1" ht="32.25" customHeight="1" x14ac:dyDescent="0.15">
      <c r="A7" s="95">
        <v>24</v>
      </c>
      <c r="B7" s="57">
        <v>30</v>
      </c>
      <c r="C7" s="71">
        <v>1</v>
      </c>
      <c r="D7" s="96">
        <v>4</v>
      </c>
      <c r="E7" s="71">
        <v>22</v>
      </c>
      <c r="F7" s="71">
        <v>3</v>
      </c>
      <c r="G7" s="71">
        <v>6890289</v>
      </c>
      <c r="H7" s="108">
        <v>3275799</v>
      </c>
      <c r="I7" s="72">
        <v>3061626</v>
      </c>
      <c r="J7" s="72">
        <v>214173</v>
      </c>
      <c r="K7" s="96">
        <v>3137672</v>
      </c>
      <c r="L7" s="71">
        <v>13484</v>
      </c>
      <c r="M7" s="71">
        <v>3335</v>
      </c>
      <c r="N7" s="57">
        <v>130426</v>
      </c>
      <c r="O7" s="71">
        <v>21167</v>
      </c>
      <c r="P7" s="96">
        <v>109259</v>
      </c>
      <c r="Q7" s="108">
        <v>329573</v>
      </c>
      <c r="R7" s="72">
        <v>292265</v>
      </c>
      <c r="S7" s="72">
        <v>37308</v>
      </c>
    </row>
    <row r="8" spans="1:34" s="96" customFormat="1" ht="32.25" customHeight="1" x14ac:dyDescent="0.15">
      <c r="A8" s="95">
        <v>25</v>
      </c>
      <c r="B8" s="108">
        <v>30</v>
      </c>
      <c r="C8" s="71">
        <v>1</v>
      </c>
      <c r="D8" s="96">
        <v>4</v>
      </c>
      <c r="E8" s="71">
        <v>22</v>
      </c>
      <c r="F8" s="71">
        <v>3</v>
      </c>
      <c r="G8" s="96">
        <v>6878722</v>
      </c>
      <c r="H8" s="108">
        <v>3630361</v>
      </c>
      <c r="I8" s="72">
        <v>3376304</v>
      </c>
      <c r="J8" s="72">
        <v>254057</v>
      </c>
      <c r="K8" s="96">
        <v>2757415</v>
      </c>
      <c r="L8" s="71">
        <v>4718</v>
      </c>
      <c r="M8" s="71">
        <v>5246</v>
      </c>
      <c r="N8" s="57">
        <v>146019</v>
      </c>
      <c r="O8" s="71">
        <v>34176</v>
      </c>
      <c r="P8" s="96">
        <v>111843</v>
      </c>
      <c r="Q8" s="108">
        <v>334963</v>
      </c>
      <c r="R8" s="72">
        <v>298337</v>
      </c>
      <c r="S8" s="72">
        <v>36626</v>
      </c>
    </row>
    <row r="9" spans="1:34" s="96" customFormat="1" ht="32.25" customHeight="1" x14ac:dyDescent="0.15">
      <c r="A9" s="95">
        <v>26</v>
      </c>
      <c r="B9" s="339">
        <v>29</v>
      </c>
      <c r="C9" s="340">
        <v>1</v>
      </c>
      <c r="D9" s="206">
        <v>4</v>
      </c>
      <c r="E9" s="340">
        <v>21</v>
      </c>
      <c r="F9" s="340">
        <v>3</v>
      </c>
      <c r="G9" s="340">
        <v>6575899</v>
      </c>
      <c r="H9" s="339">
        <v>3381072</v>
      </c>
      <c r="I9" s="341">
        <v>3125749</v>
      </c>
      <c r="J9" s="341">
        <v>255323</v>
      </c>
      <c r="K9" s="206">
        <v>2800597</v>
      </c>
      <c r="L9" s="340">
        <v>1776</v>
      </c>
      <c r="M9" s="340">
        <v>7214</v>
      </c>
      <c r="N9" s="342">
        <v>159687</v>
      </c>
      <c r="O9" s="340">
        <v>29627</v>
      </c>
      <c r="P9" s="206">
        <v>130060</v>
      </c>
      <c r="Q9" s="339">
        <v>225553</v>
      </c>
      <c r="R9" s="341">
        <v>223542</v>
      </c>
      <c r="S9" s="341">
        <v>2011</v>
      </c>
    </row>
    <row r="10" spans="1:34" s="96" customFormat="1" ht="32.25" customHeight="1" x14ac:dyDescent="0.15">
      <c r="A10" s="95">
        <v>27</v>
      </c>
      <c r="B10" s="339"/>
      <c r="C10" s="340"/>
      <c r="D10" s="206"/>
      <c r="E10" s="340"/>
      <c r="F10" s="340"/>
      <c r="G10" s="340"/>
      <c r="H10" s="339"/>
      <c r="I10" s="341"/>
      <c r="J10" s="341"/>
      <c r="K10" s="206"/>
      <c r="L10" s="340"/>
      <c r="M10" s="340"/>
      <c r="N10" s="342"/>
      <c r="O10" s="340"/>
      <c r="P10" s="206"/>
      <c r="Q10" s="339"/>
      <c r="R10" s="341"/>
      <c r="S10" s="341"/>
    </row>
    <row r="11" spans="1:34" s="96" customFormat="1" ht="32.25" customHeight="1" x14ac:dyDescent="0.15">
      <c r="A11" s="422">
        <v>28</v>
      </c>
      <c r="B11" s="423">
        <v>24</v>
      </c>
      <c r="C11" s="424">
        <v>1</v>
      </c>
      <c r="D11" s="424">
        <v>2</v>
      </c>
      <c r="E11" s="424">
        <v>21</v>
      </c>
      <c r="F11" s="424">
        <v>3</v>
      </c>
      <c r="G11" s="424">
        <v>6545373</v>
      </c>
      <c r="H11" s="423">
        <v>3427209</v>
      </c>
      <c r="I11" s="424">
        <v>2995012</v>
      </c>
      <c r="J11" s="450">
        <v>432197</v>
      </c>
      <c r="K11" s="449">
        <v>2683458</v>
      </c>
      <c r="L11" s="424">
        <v>1853</v>
      </c>
      <c r="M11" s="424">
        <v>3218</v>
      </c>
      <c r="N11" s="423">
        <v>106165</v>
      </c>
      <c r="O11" s="227">
        <v>26049</v>
      </c>
      <c r="P11" s="227">
        <v>80116</v>
      </c>
      <c r="Q11" s="228">
        <v>323834</v>
      </c>
      <c r="R11" s="227">
        <v>320947</v>
      </c>
      <c r="S11" s="461">
        <v>2887</v>
      </c>
    </row>
    <row r="12" spans="1:34" s="96" customFormat="1" ht="32.25" customHeight="1" x14ac:dyDescent="0.15">
      <c r="A12" s="229"/>
      <c r="B12" s="230"/>
      <c r="C12" s="206"/>
      <c r="D12" s="206"/>
      <c r="E12" s="206"/>
      <c r="F12" s="230"/>
      <c r="G12" s="206"/>
      <c r="H12" s="230"/>
      <c r="I12" s="206"/>
      <c r="J12" s="206"/>
      <c r="K12" s="206"/>
      <c r="L12" s="206"/>
      <c r="M12" s="206"/>
      <c r="N12" s="230"/>
      <c r="O12" s="206"/>
      <c r="P12" s="206"/>
      <c r="Q12" s="230"/>
      <c r="R12" s="206"/>
      <c r="S12" s="206"/>
    </row>
    <row r="13" spans="1:34" s="96" customFormat="1" ht="32.25" customHeight="1" x14ac:dyDescent="0.15">
      <c r="A13" s="691" t="s">
        <v>422</v>
      </c>
      <c r="B13" s="692" t="s">
        <v>423</v>
      </c>
      <c r="C13" s="692"/>
      <c r="D13" s="692"/>
      <c r="E13" s="692"/>
      <c r="F13" s="692" t="s">
        <v>424</v>
      </c>
      <c r="G13" s="692"/>
      <c r="H13" s="692"/>
      <c r="I13" s="692"/>
      <c r="J13" s="693"/>
      <c r="K13" s="694" t="s">
        <v>425</v>
      </c>
      <c r="L13" s="692"/>
      <c r="M13" s="692"/>
      <c r="N13" s="692"/>
      <c r="O13" s="693"/>
      <c r="P13" s="206"/>
      <c r="Q13" s="230"/>
      <c r="R13" s="206"/>
      <c r="S13" s="206"/>
    </row>
    <row r="14" spans="1:34" s="11" customFormat="1" ht="32.25" customHeight="1" x14ac:dyDescent="0.15">
      <c r="A14" s="691"/>
      <c r="B14" s="231" t="s">
        <v>426</v>
      </c>
      <c r="C14" s="231" t="s">
        <v>427</v>
      </c>
      <c r="D14" s="231" t="s">
        <v>428</v>
      </c>
      <c r="E14" s="231" t="s">
        <v>429</v>
      </c>
      <c r="F14" s="231" t="s">
        <v>426</v>
      </c>
      <c r="G14" s="232" t="s">
        <v>433</v>
      </c>
      <c r="H14" s="231" t="s">
        <v>434</v>
      </c>
      <c r="I14" s="231" t="s">
        <v>430</v>
      </c>
      <c r="J14" s="240" t="s">
        <v>431</v>
      </c>
      <c r="K14" s="239" t="s">
        <v>426</v>
      </c>
      <c r="L14" s="236" t="s">
        <v>435</v>
      </c>
      <c r="M14" s="233" t="s">
        <v>436</v>
      </c>
      <c r="N14" s="233" t="s">
        <v>430</v>
      </c>
      <c r="O14" s="238" t="s">
        <v>431</v>
      </c>
      <c r="P14" s="234"/>
      <c r="Q14" s="235"/>
      <c r="R14" s="234"/>
      <c r="S14" s="234"/>
    </row>
    <row r="15" spans="1:34" s="96" customFormat="1" ht="32.25" customHeight="1" x14ac:dyDescent="0.15">
      <c r="A15" s="433" t="s">
        <v>432</v>
      </c>
      <c r="B15" s="434">
        <v>26</v>
      </c>
      <c r="C15" s="434">
        <v>21</v>
      </c>
      <c r="D15" s="434">
        <v>3</v>
      </c>
      <c r="E15" s="434">
        <v>2</v>
      </c>
      <c r="F15" s="434">
        <v>7042656</v>
      </c>
      <c r="G15" s="434">
        <v>6267133</v>
      </c>
      <c r="H15" s="434">
        <v>431494</v>
      </c>
      <c r="I15" s="434">
        <v>69935</v>
      </c>
      <c r="J15" s="435">
        <v>274094</v>
      </c>
      <c r="K15" s="436">
        <v>11507905</v>
      </c>
      <c r="L15" s="437">
        <v>8643570</v>
      </c>
      <c r="M15" s="437">
        <v>2079613</v>
      </c>
      <c r="N15" s="437">
        <v>330462</v>
      </c>
      <c r="O15" s="438">
        <v>454260</v>
      </c>
      <c r="P15" s="206"/>
      <c r="Q15" s="230"/>
      <c r="R15" s="206"/>
      <c r="S15" s="206"/>
    </row>
    <row r="16" spans="1:34" ht="14.25" customHeight="1" x14ac:dyDescent="0.15">
      <c r="A16" s="164" t="s">
        <v>236</v>
      </c>
      <c r="B16" s="164"/>
      <c r="C16" s="164"/>
      <c r="D16" s="165"/>
      <c r="E16" s="165"/>
      <c r="F16" s="165"/>
      <c r="G16" s="165"/>
      <c r="H16" s="165"/>
      <c r="I16" s="165"/>
      <c r="J16" s="5"/>
      <c r="K16" s="5"/>
      <c r="L16" s="5"/>
      <c r="M16" s="5"/>
      <c r="N16" s="5"/>
      <c r="O16" s="5"/>
      <c r="P16" s="5"/>
      <c r="Q16" s="5"/>
      <c r="R16" s="5"/>
      <c r="S16" s="5"/>
      <c r="T16" s="12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7" ht="15.75" customHeight="1" x14ac:dyDescent="0.15">
      <c r="A17" s="165" t="s">
        <v>454</v>
      </c>
      <c r="B17" s="165"/>
      <c r="C17" s="165"/>
      <c r="D17" s="165"/>
      <c r="E17" s="165"/>
      <c r="F17" s="165"/>
      <c r="G17" s="165"/>
    </row>
    <row r="18" spans="1:7" ht="15.75" customHeight="1" x14ac:dyDescent="0.15">
      <c r="A18" s="165" t="s">
        <v>540</v>
      </c>
    </row>
    <row r="19" spans="1:7" ht="15.75" customHeight="1" x14ac:dyDescent="0.15">
      <c r="A19" s="165"/>
    </row>
    <row r="20" spans="1:7" ht="15.75" customHeight="1" x14ac:dyDescent="0.15">
      <c r="A20" s="165"/>
    </row>
    <row r="21" spans="1:7" ht="15.75" customHeight="1" x14ac:dyDescent="0.15">
      <c r="A21" s="165"/>
    </row>
  </sheetData>
  <mergeCells count="25">
    <mergeCell ref="Q3:S3"/>
    <mergeCell ref="S4:S5"/>
    <mergeCell ref="O4:O5"/>
    <mergeCell ref="R4:R5"/>
    <mergeCell ref="N4:N5"/>
    <mergeCell ref="N3:P3"/>
    <mergeCell ref="Q4:Q5"/>
    <mergeCell ref="A1:J1"/>
    <mergeCell ref="B4:B5"/>
    <mergeCell ref="A3:A5"/>
    <mergeCell ref="C4:D4"/>
    <mergeCell ref="L4:L5"/>
    <mergeCell ref="K3:M3"/>
    <mergeCell ref="E4:F4"/>
    <mergeCell ref="H4:J4"/>
    <mergeCell ref="H3:J3"/>
    <mergeCell ref="G3:G5"/>
    <mergeCell ref="B3:F3"/>
    <mergeCell ref="K4:K5"/>
    <mergeCell ref="A13:A14"/>
    <mergeCell ref="B13:E13"/>
    <mergeCell ref="F13:J13"/>
    <mergeCell ref="K13:O13"/>
    <mergeCell ref="P4:P5"/>
    <mergeCell ref="M4:M5"/>
  </mergeCells>
  <phoneticPr fontId="2"/>
  <pageMargins left="0.6" right="0.23622047244094491" top="0.74803149606299213" bottom="0.74803149606299213" header="0.31496062992125984" footer="0.31496062992125984"/>
  <pageSetup paperSize="9" scale="77" fitToHeight="0" orientation="portrait" r:id="rId1"/>
  <headerFooter alignWithMargins="0"/>
  <colBreaks count="1" manualBreakCount="1">
    <brk id="10" max="3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Normal="80" zoomScaleSheetLayoutView="100" workbookViewId="0">
      <selection activeCell="J7" sqref="J7"/>
    </sheetView>
  </sheetViews>
  <sheetFormatPr defaultRowHeight="12" x14ac:dyDescent="0.15"/>
  <cols>
    <col min="1" max="8" width="11.375" style="6" customWidth="1"/>
    <col min="9" max="16384" width="9" style="6"/>
  </cols>
  <sheetData>
    <row r="1" spans="1:8" ht="30" customHeight="1" x14ac:dyDescent="0.15">
      <c r="A1" s="507" t="s">
        <v>247</v>
      </c>
      <c r="B1" s="507"/>
      <c r="C1" s="507"/>
      <c r="D1" s="507"/>
      <c r="E1" s="507"/>
      <c r="F1" s="507"/>
      <c r="G1" s="507"/>
      <c r="H1" s="14"/>
    </row>
    <row r="2" spans="1:8" ht="14.25" customHeight="1" x14ac:dyDescent="0.15">
      <c r="A2" s="15"/>
      <c r="B2" s="15"/>
      <c r="C2" s="200"/>
      <c r="D2" s="200"/>
      <c r="E2" s="15"/>
      <c r="F2" s="63"/>
      <c r="H2" s="168" t="s">
        <v>130</v>
      </c>
    </row>
    <row r="3" spans="1:8" ht="30" customHeight="1" x14ac:dyDescent="0.15">
      <c r="A3" s="615" t="s">
        <v>344</v>
      </c>
      <c r="B3" s="521"/>
      <c r="C3" s="717" t="s">
        <v>143</v>
      </c>
      <c r="D3" s="689"/>
      <c r="E3" s="627" t="s">
        <v>144</v>
      </c>
      <c r="F3" s="626"/>
      <c r="G3" s="719" t="s">
        <v>196</v>
      </c>
      <c r="H3" s="720"/>
    </row>
    <row r="4" spans="1:8" ht="30" customHeight="1" x14ac:dyDescent="0.15">
      <c r="A4" s="716"/>
      <c r="B4" s="522"/>
      <c r="C4" s="718"/>
      <c r="D4" s="522"/>
      <c r="E4" s="213" t="s">
        <v>145</v>
      </c>
      <c r="F4" s="213" t="s">
        <v>395</v>
      </c>
      <c r="G4" s="213" t="s">
        <v>145</v>
      </c>
      <c r="H4" s="215" t="s">
        <v>395</v>
      </c>
    </row>
    <row r="5" spans="1:8" ht="30" customHeight="1" x14ac:dyDescent="0.15">
      <c r="A5" s="721" t="s">
        <v>459</v>
      </c>
      <c r="B5" s="561"/>
      <c r="C5" s="606">
        <v>37498</v>
      </c>
      <c r="D5" s="608"/>
      <c r="E5" s="477">
        <v>31130</v>
      </c>
      <c r="F5" s="49">
        <v>83.017760947250522</v>
      </c>
      <c r="G5" s="48">
        <v>11531</v>
      </c>
      <c r="H5" s="58">
        <v>30.75097338524721</v>
      </c>
    </row>
    <row r="6" spans="1:8" ht="30" customHeight="1" x14ac:dyDescent="0.15">
      <c r="A6" s="721">
        <v>25</v>
      </c>
      <c r="B6" s="561"/>
      <c r="C6" s="606">
        <v>37771</v>
      </c>
      <c r="D6" s="608"/>
      <c r="E6" s="477">
        <v>31206</v>
      </c>
      <c r="F6" s="49">
        <v>82.618940456964339</v>
      </c>
      <c r="G6" s="48">
        <v>11788</v>
      </c>
      <c r="H6" s="58">
        <v>31.2091286966191</v>
      </c>
    </row>
    <row r="7" spans="1:8" ht="30" customHeight="1" x14ac:dyDescent="0.15">
      <c r="A7" s="721">
        <v>26</v>
      </c>
      <c r="B7" s="561"/>
      <c r="C7" s="606">
        <v>38023</v>
      </c>
      <c r="D7" s="608"/>
      <c r="E7" s="477">
        <v>31225</v>
      </c>
      <c r="F7" s="49">
        <v>82.1</v>
      </c>
      <c r="G7" s="48">
        <v>11907</v>
      </c>
      <c r="H7" s="58">
        <v>31.3</v>
      </c>
    </row>
    <row r="8" spans="1:8" ht="30" customHeight="1" x14ac:dyDescent="0.15">
      <c r="A8" s="721">
        <v>27</v>
      </c>
      <c r="B8" s="561"/>
      <c r="C8" s="606">
        <v>38425</v>
      </c>
      <c r="D8" s="608"/>
      <c r="E8" s="477">
        <v>31427</v>
      </c>
      <c r="F8" s="274">
        <v>81.248707342295759</v>
      </c>
      <c r="G8" s="48">
        <v>12156</v>
      </c>
      <c r="H8" s="275">
        <v>31.427094105480869</v>
      </c>
    </row>
    <row r="9" spans="1:8" ht="30" customHeight="1" x14ac:dyDescent="0.15">
      <c r="A9" s="732">
        <v>28</v>
      </c>
      <c r="B9" s="733"/>
      <c r="C9" s="609">
        <v>38680</v>
      </c>
      <c r="D9" s="611"/>
      <c r="E9" s="478">
        <v>31698</v>
      </c>
      <c r="F9" s="328">
        <v>81.949327817993805</v>
      </c>
      <c r="G9" s="329">
        <v>12565</v>
      </c>
      <c r="H9" s="330">
        <v>32.484488107549119</v>
      </c>
    </row>
    <row r="10" spans="1:8" ht="30" customHeight="1" x14ac:dyDescent="0.15">
      <c r="A10" s="61" t="s">
        <v>389</v>
      </c>
      <c r="B10" s="13"/>
      <c r="C10" s="13"/>
      <c r="D10" s="23"/>
      <c r="E10" s="13"/>
      <c r="F10" s="29"/>
    </row>
  </sheetData>
  <mergeCells count="15">
    <mergeCell ref="A9:B9"/>
    <mergeCell ref="C9:D9"/>
    <mergeCell ref="A7:B7"/>
    <mergeCell ref="C7:D7"/>
    <mergeCell ref="A8:B8"/>
    <mergeCell ref="C8:D8"/>
    <mergeCell ref="A5:B5"/>
    <mergeCell ref="C5:D5"/>
    <mergeCell ref="A6:B6"/>
    <mergeCell ref="C6:D6"/>
    <mergeCell ref="A1:G1"/>
    <mergeCell ref="A3:B4"/>
    <mergeCell ref="C3:D4"/>
    <mergeCell ref="E3:F3"/>
    <mergeCell ref="G3:H3"/>
  </mergeCells>
  <phoneticPr fontId="2"/>
  <pageMargins left="0.6" right="0.23622047244094491" top="0.74803149606299213" bottom="0.74803149606299213" header="0.31496062992125984" footer="0.31496062992125984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O115"/>
  <sheetViews>
    <sheetView tabSelected="1" view="pageBreakPreview" zoomScale="120" zoomScaleNormal="100" zoomScaleSheetLayoutView="120" workbookViewId="0">
      <selection activeCell="B1" sqref="B1:BT1"/>
    </sheetView>
  </sheetViews>
  <sheetFormatPr defaultRowHeight="13.5" x14ac:dyDescent="0.15"/>
  <cols>
    <col min="1" max="1" width="5" style="250" customWidth="1"/>
    <col min="2" max="66" width="1.25" style="250" customWidth="1"/>
    <col min="67" max="72" width="1.5" style="250" customWidth="1"/>
    <col min="73" max="73" width="5" style="250" customWidth="1"/>
    <col min="74" max="76" width="9.125" style="250" customWidth="1"/>
    <col min="77" max="83" width="9" style="250" customWidth="1"/>
    <col min="84" max="16384" width="9" style="250"/>
  </cols>
  <sheetData>
    <row r="1" spans="2:84" ht="27" customHeight="1" x14ac:dyDescent="0.25">
      <c r="B1" s="488" t="s">
        <v>457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</row>
    <row r="6" spans="2:84" x14ac:dyDescent="0.15">
      <c r="CC6" s="251"/>
      <c r="CD6" s="251"/>
      <c r="CE6" s="251"/>
      <c r="CF6" s="252"/>
    </row>
    <row r="7" spans="2:84" x14ac:dyDescent="0.15">
      <c r="CC7" s="251"/>
      <c r="CD7" s="251"/>
      <c r="CE7" s="251"/>
      <c r="CF7" s="252"/>
    </row>
    <row r="8" spans="2:84" x14ac:dyDescent="0.15">
      <c r="CC8" s="251"/>
      <c r="CD8" s="251"/>
      <c r="CE8" s="251"/>
      <c r="CF8" s="252"/>
    </row>
    <row r="9" spans="2:84" x14ac:dyDescent="0.15">
      <c r="CC9" s="251"/>
      <c r="CD9" s="251"/>
      <c r="CE9" s="251"/>
      <c r="CF9" s="252"/>
    </row>
    <row r="10" spans="2:84" x14ac:dyDescent="0.15">
      <c r="CA10" s="253"/>
      <c r="CB10" s="251"/>
      <c r="CC10" s="251"/>
      <c r="CD10" s="251"/>
      <c r="CE10" s="251"/>
      <c r="CF10" s="252"/>
    </row>
    <row r="11" spans="2:84" x14ac:dyDescent="0.15">
      <c r="BW11" s="487"/>
      <c r="BX11" s="487"/>
      <c r="BY11" s="254"/>
      <c r="BZ11" s="254"/>
      <c r="CA11" s="254"/>
      <c r="CB11" s="254"/>
      <c r="CC11" s="255"/>
      <c r="CD11" s="255"/>
      <c r="CE11" s="255"/>
      <c r="CF11" s="256"/>
    </row>
    <row r="12" spans="2:84" x14ac:dyDescent="0.15">
      <c r="BW12" s="257"/>
      <c r="BX12" s="257"/>
      <c r="BY12" s="257"/>
      <c r="BZ12" s="257"/>
      <c r="CA12" s="257"/>
      <c r="CB12" s="257"/>
      <c r="CC12" s="258"/>
      <c r="CD12" s="258"/>
      <c r="CE12" s="258"/>
      <c r="CF12" s="258"/>
    </row>
    <row r="13" spans="2:84" ht="13.5" customHeight="1" x14ac:dyDescent="0.15"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</row>
    <row r="14" spans="2:84" x14ac:dyDescent="0.15"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</row>
    <row r="17" spans="1:72" ht="13.5" customHeight="1" x14ac:dyDescent="0.15"/>
    <row r="26" spans="1:72" ht="13.5" customHeight="1" x14ac:dyDescent="0.15"/>
    <row r="27" spans="1:72" ht="7.5" customHeight="1" x14ac:dyDescent="0.15">
      <c r="A27" s="439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</row>
    <row r="28" spans="1:72" ht="7.5" customHeight="1" x14ac:dyDescent="0.15">
      <c r="A28" s="439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</row>
    <row r="29" spans="1:72" ht="7.5" customHeight="1" x14ac:dyDescent="0.15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</row>
    <row r="30" spans="1:72" ht="7.5" customHeight="1" x14ac:dyDescent="0.15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</row>
    <row r="31" spans="1:72" ht="23.25" customHeight="1" x14ac:dyDescent="0.15"/>
    <row r="32" spans="1:72" ht="7.5" customHeight="1" x14ac:dyDescent="0.15"/>
    <row r="33" spans="43:82" ht="7.5" customHeight="1" x14ac:dyDescent="0.15"/>
    <row r="34" spans="43:82" ht="12.75" customHeight="1" x14ac:dyDescent="0.15"/>
    <row r="35" spans="43:82" ht="7.5" customHeight="1" x14ac:dyDescent="0.15"/>
    <row r="36" spans="43:82" ht="7.5" customHeight="1" x14ac:dyDescent="0.15">
      <c r="BY36" s="260" t="s">
        <v>131</v>
      </c>
      <c r="BZ36" s="170" t="s">
        <v>332</v>
      </c>
      <c r="CA36" s="170" t="s">
        <v>333</v>
      </c>
      <c r="CB36" s="170" t="s">
        <v>343</v>
      </c>
      <c r="CC36" s="170" t="s">
        <v>363</v>
      </c>
      <c r="CD36" s="374" t="s">
        <v>472</v>
      </c>
    </row>
    <row r="37" spans="43:82" ht="7.5" customHeight="1" x14ac:dyDescent="0.15">
      <c r="BY37" s="260" t="s">
        <v>334</v>
      </c>
      <c r="BZ37" s="261">
        <v>53814</v>
      </c>
      <c r="CA37" s="261">
        <v>53367</v>
      </c>
      <c r="CB37" s="261">
        <v>52913</v>
      </c>
      <c r="CC37" s="261">
        <v>52638</v>
      </c>
      <c r="CD37" s="375">
        <v>52688</v>
      </c>
    </row>
    <row r="38" spans="43:82" ht="7.5" customHeight="1" x14ac:dyDescent="0.15">
      <c r="BY38" s="262" t="s">
        <v>335</v>
      </c>
      <c r="BZ38" s="263">
        <v>29333</v>
      </c>
      <c r="CA38" s="263">
        <v>30325</v>
      </c>
      <c r="CB38" s="263">
        <v>31212</v>
      </c>
      <c r="CC38" s="263">
        <v>32084</v>
      </c>
      <c r="CD38" s="376">
        <v>32328</v>
      </c>
    </row>
    <row r="39" spans="43:82" ht="7.5" customHeight="1" x14ac:dyDescent="0.15">
      <c r="BY39" s="264" t="s">
        <v>448</v>
      </c>
      <c r="BZ39" s="265">
        <v>242161</v>
      </c>
      <c r="CA39" s="265">
        <v>238199</v>
      </c>
      <c r="CB39" s="265">
        <v>237526</v>
      </c>
      <c r="CC39" s="351">
        <v>230839</v>
      </c>
      <c r="CD39" s="377">
        <v>232558</v>
      </c>
    </row>
    <row r="40" spans="43:82" ht="7.5" customHeight="1" x14ac:dyDescent="0.15">
      <c r="BY40" s="264" t="s">
        <v>449</v>
      </c>
      <c r="BZ40" s="266">
        <v>33972</v>
      </c>
      <c r="CA40" s="266">
        <v>37472</v>
      </c>
      <c r="CB40" s="266">
        <v>40118</v>
      </c>
      <c r="CC40" s="267">
        <v>36082</v>
      </c>
      <c r="CD40" s="378">
        <v>35059</v>
      </c>
    </row>
    <row r="41" spans="43:82" ht="7.5" customHeight="1" x14ac:dyDescent="0.15"/>
    <row r="42" spans="43:82" ht="7.5" customHeight="1" x14ac:dyDescent="0.15"/>
    <row r="43" spans="43:82" ht="7.5" customHeight="1" x14ac:dyDescent="0.15"/>
    <row r="44" spans="43:82" ht="7.5" customHeight="1" x14ac:dyDescent="0.15"/>
    <row r="45" spans="43:82" ht="7.5" customHeight="1" x14ac:dyDescent="0.15"/>
    <row r="46" spans="43:82" ht="7.5" customHeight="1" x14ac:dyDescent="0.15"/>
    <row r="47" spans="43:82" ht="7.5" customHeight="1" x14ac:dyDescent="0.15"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</row>
    <row r="48" spans="43:82" ht="7.5" customHeight="1" x14ac:dyDescent="0.15"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</row>
    <row r="49" spans="43:119" ht="7.5" customHeight="1" x14ac:dyDescent="0.15"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</row>
    <row r="50" spans="43:119" ht="7.5" customHeight="1" x14ac:dyDescent="0.15"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</row>
    <row r="51" spans="43:119" ht="7.5" customHeight="1" x14ac:dyDescent="0.15"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</row>
    <row r="52" spans="43:119" ht="7.5" customHeight="1" x14ac:dyDescent="0.15"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</row>
    <row r="53" spans="43:119" ht="7.5" customHeight="1" x14ac:dyDescent="0.15"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</row>
    <row r="54" spans="43:119" ht="7.5" customHeight="1" x14ac:dyDescent="0.15"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</row>
    <row r="55" spans="43:119" ht="7.5" customHeight="1" x14ac:dyDescent="0.15"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CJ55" s="258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</row>
    <row r="56" spans="43:119" ht="7.5" customHeight="1" x14ac:dyDescent="0.15"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CJ56" s="268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</row>
    <row r="57" spans="43:119" ht="7.5" customHeight="1" x14ac:dyDescent="0.15"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CJ57" s="258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</row>
    <row r="58" spans="43:119" ht="7.5" customHeight="1" x14ac:dyDescent="0.15"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CJ58" s="258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</row>
    <row r="59" spans="43:119" ht="7.5" customHeight="1" x14ac:dyDescent="0.15"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</row>
    <row r="60" spans="43:119" ht="7.5" customHeight="1" x14ac:dyDescent="0.15"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</row>
    <row r="61" spans="43:119" ht="7.5" customHeight="1" x14ac:dyDescent="0.15"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</row>
    <row r="62" spans="43:119" ht="7.5" customHeight="1" x14ac:dyDescent="0.15"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</row>
    <row r="63" spans="43:119" ht="7.5" customHeight="1" x14ac:dyDescent="0.15"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</row>
    <row r="64" spans="43:119" ht="7.5" customHeight="1" x14ac:dyDescent="0.15"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CJ64" s="26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</row>
    <row r="65" spans="1:119" ht="7.5" customHeight="1" x14ac:dyDescent="0.15"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CJ65" s="258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</row>
    <row r="66" spans="1:119" ht="7.5" customHeight="1" x14ac:dyDescent="0.15"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CJ66" s="258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</row>
    <row r="67" spans="1:119" ht="7.5" customHeight="1" x14ac:dyDescent="0.15"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CJ67" s="258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</row>
    <row r="68" spans="1:119" ht="7.5" customHeight="1" x14ac:dyDescent="0.15"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CJ68" s="258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</row>
    <row r="69" spans="1:119" ht="7.5" customHeight="1" x14ac:dyDescent="0.15"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W69" s="259"/>
      <c r="BX69" s="259"/>
      <c r="BY69" s="259"/>
      <c r="CJ69" s="258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</row>
    <row r="70" spans="1:119" ht="7.5" customHeight="1" x14ac:dyDescent="0.15"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W70" s="259"/>
      <c r="BX70" s="259"/>
      <c r="BY70" s="259"/>
      <c r="CJ70" s="258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</row>
    <row r="71" spans="1:119" ht="12" customHeight="1" x14ac:dyDescent="0.15"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W71" s="259"/>
      <c r="BX71" s="259"/>
      <c r="BY71" s="259"/>
      <c r="CJ71" s="270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</row>
    <row r="72" spans="1:119" ht="7.5" customHeight="1" x14ac:dyDescent="0.15"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W72" s="259"/>
      <c r="BX72" s="259"/>
      <c r="BY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</row>
    <row r="73" spans="1:119" x14ac:dyDescent="0.15"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W73" s="259"/>
      <c r="BX73" s="259"/>
      <c r="BY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</row>
    <row r="74" spans="1:119" x14ac:dyDescent="0.15"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W74" s="259"/>
      <c r="BX74" s="259"/>
      <c r="BY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</row>
    <row r="75" spans="1:119" x14ac:dyDescent="0.15">
      <c r="BW75" s="259"/>
      <c r="BX75" s="259"/>
      <c r="BY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</row>
    <row r="76" spans="1:119" x14ac:dyDescent="0.15">
      <c r="BW76" s="259"/>
      <c r="BX76" s="259"/>
      <c r="BY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</row>
    <row r="77" spans="1:119" x14ac:dyDescent="0.15">
      <c r="BW77" s="259"/>
      <c r="BX77" s="259"/>
      <c r="BY77" s="259"/>
      <c r="CJ77" s="258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</row>
    <row r="78" spans="1:119" s="259" customFormat="1" x14ac:dyDescent="0.1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</row>
    <row r="79" spans="1:119" s="259" customFormat="1" x14ac:dyDescent="0.1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</row>
    <row r="80" spans="1:119" s="259" customFormat="1" x14ac:dyDescent="0.1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Z80" s="250"/>
      <c r="CA80" s="250"/>
      <c r="CB80" s="250"/>
      <c r="CC80" s="250"/>
      <c r="CD80" s="250"/>
      <c r="CE80" s="250"/>
      <c r="CF80" s="250"/>
      <c r="CG80" s="250"/>
      <c r="CH80" s="250"/>
      <c r="CI80" s="250"/>
    </row>
    <row r="81" spans="1:119" s="259" customFormat="1" x14ac:dyDescent="0.1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0"/>
    </row>
    <row r="82" spans="1:119" s="259" customFormat="1" x14ac:dyDescent="0.1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</row>
    <row r="83" spans="1:119" s="259" customFormat="1" x14ac:dyDescent="0.1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Z83" s="250"/>
      <c r="CA83" s="250"/>
      <c r="CB83" s="250"/>
      <c r="CC83" s="250"/>
      <c r="CD83" s="250"/>
      <c r="CE83" s="250"/>
      <c r="CF83" s="250"/>
      <c r="CG83" s="250"/>
      <c r="CH83" s="250"/>
      <c r="CI83" s="250"/>
    </row>
    <row r="84" spans="1:119" s="259" customFormat="1" x14ac:dyDescent="0.1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</row>
    <row r="85" spans="1:119" s="259" customFormat="1" x14ac:dyDescent="0.1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0"/>
      <c r="BT85" s="250"/>
      <c r="BU85" s="250"/>
      <c r="BZ85" s="250"/>
      <c r="CA85" s="250"/>
      <c r="CB85" s="250"/>
      <c r="CC85" s="250"/>
      <c r="CD85" s="250"/>
      <c r="CE85" s="250"/>
      <c r="CF85" s="250"/>
      <c r="CG85" s="250"/>
      <c r="CH85" s="250"/>
      <c r="CI85" s="250"/>
    </row>
    <row r="86" spans="1:119" s="259" customFormat="1" x14ac:dyDescent="0.1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0"/>
      <c r="BZ86" s="250"/>
      <c r="CA86" s="250"/>
      <c r="CB86" s="250"/>
      <c r="CC86" s="250"/>
      <c r="CD86" s="250"/>
      <c r="CE86" s="250"/>
      <c r="CF86" s="250"/>
      <c r="CG86" s="250"/>
      <c r="CH86" s="250"/>
      <c r="CI86" s="250"/>
    </row>
    <row r="87" spans="1:119" s="259" customFormat="1" x14ac:dyDescent="0.1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Z87" s="250"/>
      <c r="CA87" s="250"/>
      <c r="CB87" s="250"/>
      <c r="CC87" s="250"/>
      <c r="CD87" s="250"/>
      <c r="CE87" s="250"/>
      <c r="CF87" s="250"/>
      <c r="CG87" s="250"/>
      <c r="CH87" s="250"/>
      <c r="CI87" s="250"/>
    </row>
    <row r="88" spans="1:119" s="259" customFormat="1" x14ac:dyDescent="0.1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Z88" s="250"/>
      <c r="CA88" s="250"/>
      <c r="CB88" s="250"/>
      <c r="CC88" s="250"/>
      <c r="CD88" s="250"/>
      <c r="CE88" s="250"/>
      <c r="CF88" s="250"/>
      <c r="CG88" s="250"/>
      <c r="CH88" s="250"/>
      <c r="CI88" s="250"/>
    </row>
    <row r="89" spans="1:119" s="259" customFormat="1" x14ac:dyDescent="0.1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</row>
    <row r="90" spans="1:119" s="259" customFormat="1" x14ac:dyDescent="0.1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Z90" s="250"/>
      <c r="CA90" s="250"/>
      <c r="CB90" s="250"/>
      <c r="CC90" s="250"/>
      <c r="CD90" s="250"/>
      <c r="CE90" s="250"/>
      <c r="CF90" s="250"/>
      <c r="CG90" s="250"/>
      <c r="CH90" s="250"/>
      <c r="CI90" s="250"/>
    </row>
    <row r="91" spans="1:119" s="259" customFormat="1" x14ac:dyDescent="0.1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</row>
    <row r="92" spans="1:119" s="259" customFormat="1" x14ac:dyDescent="0.1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Z92" s="250"/>
      <c r="CA92" s="250"/>
      <c r="CB92" s="250"/>
      <c r="CC92" s="250"/>
      <c r="CD92" s="250"/>
      <c r="CE92" s="250"/>
      <c r="CF92" s="250"/>
      <c r="CG92" s="250"/>
      <c r="CH92" s="250"/>
      <c r="CI92" s="250"/>
    </row>
    <row r="93" spans="1:119" s="259" customFormat="1" x14ac:dyDescent="0.1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Z93" s="250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50"/>
      <c r="DF93" s="250"/>
      <c r="DG93" s="250"/>
      <c r="DH93" s="250"/>
      <c r="DI93" s="250"/>
      <c r="DJ93" s="250"/>
      <c r="DK93" s="250"/>
      <c r="DL93" s="250"/>
      <c r="DM93" s="250"/>
      <c r="DN93" s="250"/>
      <c r="DO93" s="250"/>
    </row>
    <row r="94" spans="1:119" s="259" customFormat="1" x14ac:dyDescent="0.1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DI94" s="250"/>
      <c r="DJ94" s="250"/>
      <c r="DK94" s="250"/>
      <c r="DL94" s="250"/>
      <c r="DM94" s="250"/>
      <c r="DN94" s="250"/>
      <c r="DO94" s="250"/>
    </row>
    <row r="95" spans="1:119" s="259" customFormat="1" x14ac:dyDescent="0.1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</row>
    <row r="96" spans="1:119" s="259" customFormat="1" x14ac:dyDescent="0.1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</row>
    <row r="97" spans="1:87" s="259" customFormat="1" x14ac:dyDescent="0.1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0"/>
      <c r="BT97" s="250"/>
      <c r="BU97" s="250"/>
      <c r="BZ97" s="250"/>
      <c r="CA97" s="250"/>
      <c r="CB97" s="250"/>
      <c r="CC97" s="250"/>
      <c r="CD97" s="250"/>
      <c r="CE97" s="250"/>
      <c r="CF97" s="250"/>
      <c r="CG97" s="250"/>
      <c r="CH97" s="250"/>
      <c r="CI97" s="250"/>
    </row>
    <row r="98" spans="1:87" s="259" customFormat="1" x14ac:dyDescent="0.1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</row>
    <row r="99" spans="1:87" s="259" customFormat="1" x14ac:dyDescent="0.1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50"/>
      <c r="BS99" s="250"/>
      <c r="BT99" s="250"/>
      <c r="BU99" s="250"/>
      <c r="BZ99" s="250"/>
      <c r="CA99" s="250"/>
      <c r="CB99" s="250"/>
      <c r="CC99" s="250"/>
      <c r="CD99" s="250"/>
      <c r="CE99" s="250"/>
      <c r="CF99" s="250"/>
      <c r="CG99" s="250"/>
      <c r="CH99" s="250"/>
      <c r="CI99" s="250"/>
    </row>
    <row r="100" spans="1:87" s="259" customFormat="1" x14ac:dyDescent="0.1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Z100" s="250"/>
      <c r="CA100" s="250"/>
      <c r="CB100" s="250"/>
      <c r="CC100" s="250"/>
      <c r="CD100" s="250"/>
      <c r="CE100" s="250"/>
      <c r="CF100" s="250"/>
      <c r="CG100" s="250"/>
      <c r="CH100" s="250"/>
      <c r="CI100" s="250"/>
    </row>
    <row r="101" spans="1:87" s="259" customFormat="1" x14ac:dyDescent="0.15">
      <c r="A101" s="250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0"/>
      <c r="BT101" s="250"/>
      <c r="BU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0"/>
    </row>
    <row r="102" spans="1:87" s="259" customFormat="1" x14ac:dyDescent="0.15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0"/>
      <c r="BT102" s="250"/>
      <c r="BU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50"/>
    </row>
    <row r="103" spans="1:87" s="259" customFormat="1" x14ac:dyDescent="0.15">
      <c r="A103" s="250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CH103" s="250"/>
      <c r="CI103" s="250"/>
    </row>
    <row r="104" spans="1:87" s="259" customFormat="1" x14ac:dyDescent="0.15">
      <c r="A104" s="250"/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CH104" s="250"/>
      <c r="CI104" s="250"/>
    </row>
    <row r="105" spans="1:87" s="259" customFormat="1" x14ac:dyDescent="0.15">
      <c r="A105" s="250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0"/>
      <c r="BT105" s="250"/>
      <c r="BU105" s="250"/>
      <c r="CH105" s="250"/>
      <c r="CI105" s="250"/>
    </row>
    <row r="106" spans="1:87" s="259" customFormat="1" x14ac:dyDescent="0.15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CH106" s="250"/>
      <c r="CI106" s="250"/>
    </row>
    <row r="107" spans="1:87" s="259" customFormat="1" x14ac:dyDescent="0.15">
      <c r="A107" s="250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</row>
    <row r="108" spans="1:87" s="259" customFormat="1" x14ac:dyDescent="0.15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</row>
    <row r="109" spans="1:87" s="259" customFormat="1" x14ac:dyDescent="0.15">
      <c r="A109" s="250"/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</row>
    <row r="110" spans="1:87" s="259" customFormat="1" x14ac:dyDescent="0.15">
      <c r="A110" s="250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0"/>
      <c r="CI110" s="250"/>
    </row>
    <row r="111" spans="1:87" s="259" customFormat="1" x14ac:dyDescent="0.15">
      <c r="A111" s="250"/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W111" s="250"/>
      <c r="BX111" s="250"/>
      <c r="BY111" s="250"/>
      <c r="BZ111" s="250"/>
      <c r="CA111" s="250"/>
      <c r="CB111" s="250"/>
      <c r="CC111" s="250"/>
      <c r="CD111" s="250"/>
      <c r="CE111" s="250"/>
      <c r="CF111" s="250"/>
      <c r="CG111" s="250"/>
      <c r="CH111" s="250"/>
      <c r="CI111" s="250"/>
    </row>
    <row r="112" spans="1:87" s="259" customFormat="1" x14ac:dyDescent="0.15">
      <c r="A112" s="250"/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</row>
    <row r="113" spans="1:85" s="259" customFormat="1" x14ac:dyDescent="0.15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</row>
    <row r="114" spans="1:85" s="259" customFormat="1" x14ac:dyDescent="0.15">
      <c r="A114" s="250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</row>
    <row r="115" spans="1:85" s="259" customFormat="1" x14ac:dyDescent="0.15">
      <c r="A115" s="250"/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</row>
  </sheetData>
  <mergeCells count="2">
    <mergeCell ref="B1:BT1"/>
    <mergeCell ref="BW11:BX11"/>
  </mergeCells>
  <phoneticPr fontId="2"/>
  <pageMargins left="0.49" right="0.38" top="1.19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Normal="80" zoomScaleSheetLayoutView="100" workbookViewId="0">
      <selection activeCell="F8" sqref="F8"/>
    </sheetView>
  </sheetViews>
  <sheetFormatPr defaultRowHeight="12" x14ac:dyDescent="0.15"/>
  <cols>
    <col min="1" max="9" width="11.375" style="6" customWidth="1"/>
    <col min="10" max="16384" width="9" style="6"/>
  </cols>
  <sheetData>
    <row r="1" spans="1:8" ht="30" customHeight="1" x14ac:dyDescent="0.15">
      <c r="A1" s="507" t="s">
        <v>246</v>
      </c>
      <c r="B1" s="507"/>
      <c r="C1" s="507"/>
      <c r="D1" s="507"/>
      <c r="E1" s="507"/>
      <c r="F1" s="507"/>
      <c r="G1" s="507"/>
      <c r="H1" s="507"/>
    </row>
    <row r="2" spans="1:8" ht="14.25" customHeight="1" x14ac:dyDescent="0.15">
      <c r="B2" s="15"/>
      <c r="C2" s="15"/>
      <c r="D2" s="15"/>
      <c r="E2" s="15"/>
      <c r="F2" s="15"/>
      <c r="G2" s="68"/>
      <c r="H2" s="166" t="s">
        <v>130</v>
      </c>
    </row>
    <row r="3" spans="1:8" ht="30" customHeight="1" x14ac:dyDescent="0.15">
      <c r="A3" s="722" t="s">
        <v>344</v>
      </c>
      <c r="B3" s="723"/>
      <c r="C3" s="726" t="s">
        <v>341</v>
      </c>
      <c r="D3" s="727"/>
      <c r="E3" s="569" t="s">
        <v>340</v>
      </c>
      <c r="F3" s="570"/>
      <c r="G3" s="730" t="s">
        <v>328</v>
      </c>
      <c r="H3" s="731"/>
    </row>
    <row r="4" spans="1:8" ht="30" customHeight="1" x14ac:dyDescent="0.15">
      <c r="A4" s="724"/>
      <c r="B4" s="725"/>
      <c r="C4" s="728"/>
      <c r="D4" s="729"/>
      <c r="E4" s="213" t="s">
        <v>142</v>
      </c>
      <c r="F4" s="213" t="s">
        <v>396</v>
      </c>
      <c r="G4" s="213" t="s">
        <v>142</v>
      </c>
      <c r="H4" s="214" t="s">
        <v>396</v>
      </c>
    </row>
    <row r="5" spans="1:8" ht="30" customHeight="1" x14ac:dyDescent="0.15">
      <c r="A5" s="721" t="s">
        <v>459</v>
      </c>
      <c r="B5" s="561"/>
      <c r="C5" s="606">
        <v>36069</v>
      </c>
      <c r="D5" s="608"/>
      <c r="E5" s="48">
        <v>17612</v>
      </c>
      <c r="F5" s="49">
        <v>48.828634007042055</v>
      </c>
      <c r="G5" s="48">
        <v>12482</v>
      </c>
      <c r="H5" s="50">
        <v>34.605894258227288</v>
      </c>
    </row>
    <row r="6" spans="1:8" ht="30" customHeight="1" x14ac:dyDescent="0.15">
      <c r="A6" s="721">
        <v>25</v>
      </c>
      <c r="B6" s="561"/>
      <c r="C6" s="606">
        <v>36069</v>
      </c>
      <c r="D6" s="608"/>
      <c r="E6" s="48">
        <v>17957</v>
      </c>
      <c r="F6" s="49">
        <v>49.785134048629018</v>
      </c>
      <c r="G6" s="48">
        <v>12579</v>
      </c>
      <c r="H6" s="50">
        <v>34.874823255427096</v>
      </c>
    </row>
    <row r="7" spans="1:8" ht="30" customHeight="1" x14ac:dyDescent="0.15">
      <c r="A7" s="721">
        <v>26</v>
      </c>
      <c r="B7" s="561"/>
      <c r="C7" s="606">
        <v>36069</v>
      </c>
      <c r="D7" s="608"/>
      <c r="E7" s="48">
        <v>18002</v>
      </c>
      <c r="F7" s="49">
        <v>49.9</v>
      </c>
      <c r="G7" s="48">
        <v>13272</v>
      </c>
      <c r="H7" s="50">
        <v>36.799999999999997</v>
      </c>
    </row>
    <row r="8" spans="1:8" ht="30" customHeight="1" x14ac:dyDescent="0.15">
      <c r="A8" s="721">
        <v>27</v>
      </c>
      <c r="B8" s="561"/>
      <c r="C8" s="606">
        <v>36357</v>
      </c>
      <c r="D8" s="608"/>
      <c r="E8" s="48">
        <v>18079</v>
      </c>
      <c r="F8" s="49">
        <v>49.7</v>
      </c>
      <c r="G8" s="48">
        <v>13082</v>
      </c>
      <c r="H8" s="50">
        <v>36</v>
      </c>
    </row>
    <row r="9" spans="1:8" ht="30" customHeight="1" x14ac:dyDescent="0.15">
      <c r="A9" s="732">
        <v>28</v>
      </c>
      <c r="B9" s="733"/>
      <c r="C9" s="609">
        <v>38425</v>
      </c>
      <c r="D9" s="611"/>
      <c r="E9" s="329">
        <v>18109</v>
      </c>
      <c r="F9" s="331">
        <v>47.1</v>
      </c>
      <c r="G9" s="329">
        <v>13051</v>
      </c>
      <c r="H9" s="332">
        <v>34</v>
      </c>
    </row>
    <row r="10" spans="1:8" ht="30" customHeight="1" x14ac:dyDescent="0.15">
      <c r="A10" s="59" t="s">
        <v>180</v>
      </c>
      <c r="B10" s="13"/>
      <c r="C10" s="13"/>
      <c r="D10" s="13"/>
      <c r="E10" s="13"/>
      <c r="F10" s="13"/>
      <c r="G10" s="35"/>
      <c r="H10" s="13"/>
    </row>
  </sheetData>
  <mergeCells count="15">
    <mergeCell ref="A9:B9"/>
    <mergeCell ref="C9:D9"/>
    <mergeCell ref="A7:B7"/>
    <mergeCell ref="C7:D7"/>
    <mergeCell ref="A8:B8"/>
    <mergeCell ref="C8:D8"/>
    <mergeCell ref="A5:B5"/>
    <mergeCell ref="C5:D5"/>
    <mergeCell ref="A6:B6"/>
    <mergeCell ref="C6:D6"/>
    <mergeCell ref="A1:H1"/>
    <mergeCell ref="A3:B4"/>
    <mergeCell ref="C3:D4"/>
    <mergeCell ref="E3:F3"/>
    <mergeCell ref="G3:H3"/>
  </mergeCells>
  <phoneticPr fontId="2"/>
  <pageMargins left="0.6" right="0.23622047244094491" top="0.74803149606299213" bottom="0.74803149606299213" header="0.31496062992125984" footer="0.31496062992125984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E85"/>
  <sheetViews>
    <sheetView view="pageBreakPreview" zoomScale="120" zoomScaleNormal="100" zoomScaleSheetLayoutView="120" workbookViewId="0">
      <selection activeCell="Q13" sqref="Q13"/>
    </sheetView>
  </sheetViews>
  <sheetFormatPr defaultRowHeight="13.5" x14ac:dyDescent="0.15"/>
  <cols>
    <col min="1" max="1" width="5" style="250" customWidth="1"/>
    <col min="2" max="66" width="1.25" style="250" customWidth="1"/>
    <col min="67" max="72" width="1.5" style="250" customWidth="1"/>
    <col min="73" max="73" width="5" style="250" customWidth="1"/>
    <col min="74" max="16384" width="9" style="250"/>
  </cols>
  <sheetData>
    <row r="1" spans="1:72" ht="23.25" customHeight="1" x14ac:dyDescent="0.25">
      <c r="A1" s="462"/>
      <c r="B1" s="488" t="s">
        <v>537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</row>
    <row r="2" spans="1:72" ht="7.5" customHeight="1" x14ac:dyDescent="0.1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</row>
    <row r="3" spans="1:72" ht="7.5" customHeight="1" x14ac:dyDescent="0.1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462"/>
      <c r="BO3" s="462"/>
      <c r="BP3" s="462"/>
      <c r="BQ3" s="462"/>
      <c r="BR3" s="462"/>
      <c r="BS3" s="462"/>
      <c r="BT3" s="462"/>
    </row>
    <row r="4" spans="1:72" ht="12.75" customHeight="1" x14ac:dyDescent="0.15">
      <c r="A4" s="462"/>
      <c r="B4" s="462"/>
      <c r="C4" s="462"/>
      <c r="D4" s="462" t="s">
        <v>453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</row>
    <row r="5" spans="1:72" ht="7.5" customHeight="1" x14ac:dyDescent="0.15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</row>
    <row r="6" spans="1:72" ht="7.5" customHeight="1" x14ac:dyDescent="0.15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80" t="s">
        <v>447</v>
      </c>
      <c r="Y6" s="480"/>
      <c r="Z6" s="480"/>
      <c r="AA6" s="480"/>
      <c r="AB6" s="480"/>
      <c r="AC6" s="480"/>
      <c r="AD6" s="480"/>
      <c r="AE6" s="480"/>
      <c r="AF6" s="480"/>
      <c r="AG6" s="246"/>
      <c r="AH6" s="246"/>
      <c r="AI6" s="481">
        <v>7922</v>
      </c>
      <c r="AJ6" s="482"/>
      <c r="AK6" s="482"/>
      <c r="AL6" s="482"/>
      <c r="AM6" s="483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</row>
    <row r="7" spans="1:72" ht="7.5" customHeight="1" x14ac:dyDescent="0.15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80"/>
      <c r="Y7" s="480"/>
      <c r="Z7" s="480"/>
      <c r="AA7" s="480"/>
      <c r="AB7" s="480"/>
      <c r="AC7" s="480"/>
      <c r="AD7" s="480"/>
      <c r="AE7" s="480"/>
      <c r="AF7" s="480"/>
      <c r="AG7" s="246"/>
      <c r="AH7" s="246"/>
      <c r="AI7" s="484"/>
      <c r="AJ7" s="485"/>
      <c r="AK7" s="485"/>
      <c r="AL7" s="485"/>
      <c r="AM7" s="48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</row>
    <row r="8" spans="1:72" ht="7.5" customHeight="1" x14ac:dyDescent="0.15">
      <c r="A8" s="4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45"/>
      <c r="AE8" s="245"/>
      <c r="AF8" s="245"/>
      <c r="AG8" s="245"/>
      <c r="AH8" s="245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46"/>
      <c r="AZ8" s="246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ht="7.5" customHeight="1" x14ac:dyDescent="0.15">
      <c r="A9" s="46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5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46"/>
      <c r="AZ9" s="246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1:72" ht="7.5" customHeight="1" x14ac:dyDescent="0.15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246"/>
      <c r="AZ10" s="246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</row>
    <row r="11" spans="1:72" ht="7.5" customHeight="1" x14ac:dyDescent="0.15">
      <c r="A11" s="462"/>
      <c r="B11" s="462"/>
      <c r="C11" s="462"/>
      <c r="D11" s="480" t="s">
        <v>446</v>
      </c>
      <c r="E11" s="480"/>
      <c r="F11" s="480"/>
      <c r="G11" s="480"/>
      <c r="H11" s="480"/>
      <c r="I11" s="480"/>
      <c r="J11" s="246"/>
      <c r="K11" s="246"/>
      <c r="L11" s="481">
        <v>46754</v>
      </c>
      <c r="M11" s="482"/>
      <c r="N11" s="482"/>
      <c r="O11" s="482"/>
      <c r="P11" s="482"/>
      <c r="Q11" s="483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18"/>
      <c r="AT11" s="18"/>
      <c r="AU11" s="462"/>
      <c r="AV11" s="462"/>
      <c r="AW11" s="462"/>
      <c r="AX11" s="462"/>
      <c r="AY11" s="246"/>
      <c r="AZ11" s="246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</row>
    <row r="12" spans="1:72" ht="7.5" customHeight="1" x14ac:dyDescent="0.15">
      <c r="A12" s="462"/>
      <c r="B12" s="462"/>
      <c r="C12" s="462"/>
      <c r="D12" s="480"/>
      <c r="E12" s="480"/>
      <c r="F12" s="480"/>
      <c r="G12" s="480"/>
      <c r="H12" s="480"/>
      <c r="I12" s="480"/>
      <c r="J12" s="246"/>
      <c r="K12" s="246"/>
      <c r="L12" s="484"/>
      <c r="M12" s="485"/>
      <c r="N12" s="485"/>
      <c r="O12" s="485"/>
      <c r="P12" s="485"/>
      <c r="Q12" s="48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18"/>
      <c r="AT12" s="18"/>
      <c r="AU12" s="462"/>
      <c r="AV12" s="462"/>
      <c r="AW12" s="462"/>
      <c r="AX12" s="462"/>
      <c r="AY12" s="246"/>
      <c r="AZ12" s="246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</row>
    <row r="13" spans="1:72" ht="7.5" customHeight="1" x14ac:dyDescent="0.15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246"/>
      <c r="AR13" s="246"/>
      <c r="AS13" s="18"/>
      <c r="AT13" s="18"/>
      <c r="AU13" s="462"/>
      <c r="AV13" s="462"/>
      <c r="AW13" s="462"/>
      <c r="AX13" s="462"/>
      <c r="AY13" s="246"/>
      <c r="AZ13" s="246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</row>
    <row r="14" spans="1:72" ht="7.5" customHeight="1" x14ac:dyDescent="0.15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246"/>
      <c r="AR14" s="246"/>
      <c r="AS14" s="18"/>
      <c r="AT14" s="18"/>
      <c r="AU14" s="462"/>
      <c r="AV14" s="462"/>
      <c r="AW14" s="462"/>
      <c r="AX14" s="462"/>
      <c r="AY14" s="246"/>
      <c r="AZ14" s="246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</row>
    <row r="15" spans="1:72" ht="7.5" customHeight="1" x14ac:dyDescent="0.15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246"/>
      <c r="AR15" s="246"/>
      <c r="AS15" s="18"/>
      <c r="AT15" s="18"/>
      <c r="AU15" s="462"/>
      <c r="AV15" s="462"/>
      <c r="AW15" s="462"/>
      <c r="AX15" s="462"/>
      <c r="AY15" s="246"/>
      <c r="AZ15" s="246"/>
      <c r="BA15" s="462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2"/>
      <c r="BQ15" s="462"/>
      <c r="BR15" s="462"/>
      <c r="BS15" s="462"/>
      <c r="BT15" s="462"/>
    </row>
    <row r="16" spans="1:72" ht="7.5" customHeight="1" x14ac:dyDescent="0.15">
      <c r="A16" s="462"/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246"/>
      <c r="AR16" s="246"/>
      <c r="AS16" s="18"/>
      <c r="AT16" s="18"/>
      <c r="AU16" s="462"/>
      <c r="AV16" s="462"/>
      <c r="AW16" s="462"/>
      <c r="AX16" s="462"/>
      <c r="AY16" s="246"/>
      <c r="AZ16" s="246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</row>
    <row r="17" spans="1:109" ht="7.5" customHeight="1" x14ac:dyDescent="0.15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80" t="s">
        <v>451</v>
      </c>
      <c r="N17" s="480"/>
      <c r="O17" s="480"/>
      <c r="P17" s="480"/>
      <c r="Q17" s="480"/>
      <c r="R17" s="480"/>
      <c r="S17" s="480"/>
      <c r="T17" s="480"/>
      <c r="U17" s="480"/>
      <c r="V17" s="480"/>
      <c r="W17" s="246"/>
      <c r="X17" s="246"/>
      <c r="Y17" s="481">
        <v>18106</v>
      </c>
      <c r="Z17" s="482"/>
      <c r="AA17" s="482"/>
      <c r="AB17" s="482"/>
      <c r="AC17" s="482"/>
      <c r="AD17" s="483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462"/>
      <c r="AY17" s="246"/>
      <c r="AZ17" s="246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</row>
    <row r="18" spans="1:109" ht="7.5" customHeight="1" x14ac:dyDescent="0.15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246"/>
      <c r="X18" s="246"/>
      <c r="Y18" s="484"/>
      <c r="Z18" s="485"/>
      <c r="AA18" s="485"/>
      <c r="AB18" s="485"/>
      <c r="AC18" s="485"/>
      <c r="AD18" s="48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462"/>
      <c r="AY18" s="246"/>
      <c r="AZ18" s="246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</row>
    <row r="19" spans="1:109" ht="7.5" customHeight="1" x14ac:dyDescent="0.15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246"/>
      <c r="AW19" s="246"/>
      <c r="AX19" s="462"/>
      <c r="AY19" s="246"/>
      <c r="AZ19" s="246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2"/>
      <c r="BR19" s="462"/>
      <c r="BS19" s="462"/>
      <c r="BT19" s="462"/>
    </row>
    <row r="20" spans="1:109" ht="7.5" customHeight="1" x14ac:dyDescent="0.15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246"/>
      <c r="AW20" s="246"/>
      <c r="AX20" s="462"/>
      <c r="AY20" s="246"/>
      <c r="AZ20" s="246"/>
      <c r="BA20" s="462"/>
      <c r="BB20" s="462"/>
      <c r="BC20" s="462"/>
      <c r="BD20" s="462"/>
      <c r="BE20" s="462"/>
      <c r="BF20" s="462"/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2"/>
    </row>
    <row r="21" spans="1:109" ht="7.5" customHeight="1" x14ac:dyDescent="0.15">
      <c r="A21" s="18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89" t="s">
        <v>443</v>
      </c>
      <c r="AV21" s="490"/>
      <c r="AW21" s="490"/>
      <c r="AX21" s="490"/>
      <c r="AY21" s="490"/>
      <c r="AZ21" s="490"/>
      <c r="BA21" s="491"/>
      <c r="BB21" s="246"/>
      <c r="BC21" s="246"/>
      <c r="BD21" s="246"/>
      <c r="BE21" s="246"/>
      <c r="BF21" s="481">
        <v>26615</v>
      </c>
      <c r="BG21" s="482"/>
      <c r="BH21" s="482"/>
      <c r="BI21" s="482"/>
      <c r="BJ21" s="482"/>
      <c r="BK21" s="483"/>
      <c r="BL21" s="498" t="s">
        <v>456</v>
      </c>
      <c r="BM21" s="498"/>
      <c r="BN21" s="498"/>
      <c r="BO21" s="498"/>
      <c r="BP21" s="498"/>
      <c r="BQ21" s="498"/>
      <c r="BR21" s="498"/>
      <c r="BS21" s="498"/>
      <c r="BT21" s="498"/>
    </row>
    <row r="22" spans="1:109" ht="7.5" customHeight="1" x14ac:dyDescent="0.15">
      <c r="A22" s="18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99">
        <v>21232</v>
      </c>
      <c r="AI22" s="500"/>
      <c r="AJ22" s="500"/>
      <c r="AK22" s="500"/>
      <c r="AL22" s="500"/>
      <c r="AM22" s="501"/>
      <c r="AN22" s="246"/>
      <c r="AO22" s="246"/>
      <c r="AP22" s="246"/>
      <c r="AQ22" s="246"/>
      <c r="AR22" s="246"/>
      <c r="AS22" s="246"/>
      <c r="AT22" s="246"/>
      <c r="AU22" s="492"/>
      <c r="AV22" s="493"/>
      <c r="AW22" s="493"/>
      <c r="AX22" s="493"/>
      <c r="AY22" s="493"/>
      <c r="AZ22" s="493"/>
      <c r="BA22" s="494"/>
      <c r="BB22" s="246"/>
      <c r="BC22" s="246"/>
      <c r="BD22" s="246"/>
      <c r="BE22" s="246"/>
      <c r="BF22" s="484"/>
      <c r="BG22" s="485"/>
      <c r="BH22" s="485"/>
      <c r="BI22" s="485"/>
      <c r="BJ22" s="485"/>
      <c r="BK22" s="486"/>
      <c r="BL22" s="498"/>
      <c r="BM22" s="498"/>
      <c r="BN22" s="498"/>
      <c r="BO22" s="498"/>
      <c r="BP22" s="498"/>
      <c r="BQ22" s="498"/>
      <c r="BR22" s="498"/>
      <c r="BS22" s="498"/>
      <c r="BT22" s="498"/>
    </row>
    <row r="23" spans="1:109" ht="7.5" customHeight="1" x14ac:dyDescent="0.15">
      <c r="A23" s="462"/>
      <c r="B23" s="462"/>
      <c r="C23" s="462"/>
      <c r="D23" s="462"/>
      <c r="E23" s="462"/>
      <c r="F23" s="462"/>
      <c r="G23" s="462"/>
      <c r="H23" s="480" t="s">
        <v>444</v>
      </c>
      <c r="I23" s="480"/>
      <c r="J23" s="480"/>
      <c r="K23" s="480"/>
      <c r="L23" s="480"/>
      <c r="M23" s="480"/>
      <c r="N23" s="246"/>
      <c r="O23" s="246"/>
      <c r="P23" s="481">
        <v>12544</v>
      </c>
      <c r="Q23" s="482"/>
      <c r="R23" s="482"/>
      <c r="S23" s="482"/>
      <c r="T23" s="482"/>
      <c r="U23" s="483"/>
      <c r="V23" s="246"/>
      <c r="W23" s="246"/>
      <c r="X23" s="246"/>
      <c r="Y23" s="246"/>
      <c r="Z23" s="246"/>
      <c r="AA23" s="246"/>
      <c r="AB23" s="246"/>
      <c r="AC23" s="462"/>
      <c r="AD23" s="462"/>
      <c r="AE23" s="462"/>
      <c r="AF23" s="462"/>
      <c r="AG23" s="18"/>
      <c r="AH23" s="502"/>
      <c r="AI23" s="503"/>
      <c r="AJ23" s="503"/>
      <c r="AK23" s="503"/>
      <c r="AL23" s="503"/>
      <c r="AM23" s="504"/>
      <c r="AN23" s="246"/>
      <c r="AO23" s="246"/>
      <c r="AP23" s="246"/>
      <c r="AQ23" s="246"/>
      <c r="AR23" s="246"/>
      <c r="AS23" s="246"/>
      <c r="AT23" s="246"/>
      <c r="AU23" s="492"/>
      <c r="AV23" s="493"/>
      <c r="AW23" s="493"/>
      <c r="AX23" s="493"/>
      <c r="AY23" s="493"/>
      <c r="AZ23" s="493"/>
      <c r="BA23" s="494"/>
      <c r="BB23" s="462"/>
      <c r="BC23" s="462"/>
      <c r="BD23" s="462"/>
      <c r="BE23" s="18"/>
      <c r="BF23" s="18"/>
      <c r="BG23" s="18"/>
      <c r="BH23" s="18"/>
      <c r="BI23" s="246"/>
      <c r="BJ23" s="246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</row>
    <row r="24" spans="1:109" ht="7.5" customHeight="1" x14ac:dyDescent="0.15">
      <c r="A24" s="462"/>
      <c r="B24" s="462"/>
      <c r="C24" s="462"/>
      <c r="D24" s="462"/>
      <c r="E24" s="462"/>
      <c r="F24" s="462"/>
      <c r="G24" s="462"/>
      <c r="H24" s="480"/>
      <c r="I24" s="480"/>
      <c r="J24" s="480"/>
      <c r="K24" s="480"/>
      <c r="L24" s="480"/>
      <c r="M24" s="480"/>
      <c r="N24" s="246"/>
      <c r="O24" s="246"/>
      <c r="P24" s="484"/>
      <c r="Q24" s="485"/>
      <c r="R24" s="485"/>
      <c r="S24" s="485"/>
      <c r="T24" s="485"/>
      <c r="U24" s="486"/>
      <c r="V24" s="246"/>
      <c r="W24" s="246"/>
      <c r="X24" s="246"/>
      <c r="Y24" s="246"/>
      <c r="Z24" s="246"/>
      <c r="AA24" s="246"/>
      <c r="AB24" s="246"/>
      <c r="AC24" s="462"/>
      <c r="AD24" s="462"/>
      <c r="AE24" s="498" t="s">
        <v>452</v>
      </c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62"/>
      <c r="AS24" s="462"/>
      <c r="AT24" s="462"/>
      <c r="AU24" s="495"/>
      <c r="AV24" s="496"/>
      <c r="AW24" s="496"/>
      <c r="AX24" s="496"/>
      <c r="AY24" s="496"/>
      <c r="AZ24" s="496"/>
      <c r="BA24" s="497"/>
      <c r="BB24" s="462"/>
      <c r="BC24" s="462"/>
      <c r="BD24" s="462"/>
      <c r="BE24" s="462"/>
      <c r="BF24" s="462"/>
      <c r="BG24" s="462"/>
      <c r="BH24" s="462"/>
      <c r="BI24" s="246"/>
      <c r="BJ24" s="246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</row>
    <row r="25" spans="1:109" ht="7.5" customHeight="1" x14ac:dyDescent="0.15">
      <c r="A25" s="462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246"/>
      <c r="AB25" s="246"/>
      <c r="AC25" s="462"/>
      <c r="AD25" s="462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62"/>
      <c r="AS25" s="462"/>
      <c r="AT25" s="462"/>
      <c r="AU25" s="246"/>
      <c r="AV25" s="246"/>
      <c r="AW25" s="462"/>
      <c r="AX25" s="246"/>
      <c r="AY25" s="18"/>
      <c r="AZ25" s="246"/>
      <c r="BA25" s="246"/>
      <c r="BB25" s="462"/>
      <c r="BC25" s="462"/>
      <c r="BD25" s="462"/>
      <c r="BE25" s="462"/>
      <c r="BF25" s="462"/>
      <c r="BG25" s="462"/>
      <c r="BH25" s="462"/>
      <c r="BI25" s="246"/>
      <c r="BJ25" s="246"/>
      <c r="BK25" s="462"/>
      <c r="BL25" s="462"/>
      <c r="BM25" s="462"/>
      <c r="BN25" s="462"/>
      <c r="BO25" s="462"/>
      <c r="BP25" s="462"/>
      <c r="BQ25" s="462"/>
      <c r="BR25" s="462"/>
      <c r="BS25" s="462"/>
      <c r="BT25" s="462"/>
      <c r="BZ25" s="258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</row>
    <row r="26" spans="1:109" ht="7.5" customHeight="1" x14ac:dyDescent="0.15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246"/>
      <c r="AB26" s="246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246"/>
      <c r="AV26" s="246"/>
      <c r="AW26" s="462"/>
      <c r="AX26" s="246"/>
      <c r="AY26" s="18"/>
      <c r="AZ26" s="246"/>
      <c r="BA26" s="246"/>
      <c r="BB26" s="462"/>
      <c r="BC26" s="462"/>
      <c r="BD26" s="462"/>
      <c r="BE26" s="462"/>
      <c r="BF26" s="462"/>
      <c r="BG26" s="462"/>
      <c r="BH26" s="462"/>
      <c r="BI26" s="246"/>
      <c r="BJ26" s="246"/>
      <c r="BK26" s="462"/>
      <c r="BL26" s="462"/>
      <c r="BM26" s="462"/>
      <c r="BN26" s="462"/>
      <c r="BO26" s="462"/>
      <c r="BP26" s="462"/>
      <c r="BQ26" s="462"/>
      <c r="BR26" s="462"/>
      <c r="BS26" s="462"/>
      <c r="BT26" s="462"/>
      <c r="BZ26" s="268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</row>
    <row r="27" spans="1:109" ht="7.5" customHeight="1" x14ac:dyDescent="0.15">
      <c r="A27" s="462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246"/>
      <c r="AB27" s="246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246"/>
      <c r="AV27" s="246"/>
      <c r="AW27" s="462"/>
      <c r="AX27" s="246"/>
      <c r="AY27" s="18"/>
      <c r="AZ27" s="246"/>
      <c r="BA27" s="481">
        <v>22262</v>
      </c>
      <c r="BB27" s="482"/>
      <c r="BC27" s="482"/>
      <c r="BD27" s="482"/>
      <c r="BE27" s="482"/>
      <c r="BF27" s="483"/>
      <c r="BG27" s="462"/>
      <c r="BH27" s="462"/>
      <c r="BI27" s="246"/>
      <c r="BJ27" s="246"/>
      <c r="BK27" s="462"/>
      <c r="BL27" s="462"/>
      <c r="BM27" s="462"/>
      <c r="BN27" s="462"/>
      <c r="BO27" s="462"/>
      <c r="BP27" s="462"/>
      <c r="BQ27" s="462"/>
      <c r="BR27" s="462"/>
      <c r="BS27" s="462"/>
      <c r="BT27" s="462"/>
      <c r="BZ27" s="258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</row>
    <row r="28" spans="1:109" ht="7.5" customHeight="1" x14ac:dyDescent="0.15">
      <c r="A28" s="462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246"/>
      <c r="AB28" s="246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246"/>
      <c r="AV28" s="246"/>
      <c r="AW28" s="462"/>
      <c r="AX28" s="246"/>
      <c r="AY28" s="462"/>
      <c r="AZ28" s="246"/>
      <c r="BA28" s="484"/>
      <c r="BB28" s="485"/>
      <c r="BC28" s="485"/>
      <c r="BD28" s="485"/>
      <c r="BE28" s="485"/>
      <c r="BF28" s="486"/>
      <c r="BG28" s="462"/>
      <c r="BH28" s="462"/>
      <c r="BI28" s="246"/>
      <c r="BJ28" s="246"/>
      <c r="BK28" s="462"/>
      <c r="BL28" s="462"/>
      <c r="BM28" s="462"/>
      <c r="BN28" s="462"/>
      <c r="BO28" s="462"/>
      <c r="BP28" s="462"/>
      <c r="BQ28" s="462"/>
      <c r="BR28" s="462"/>
      <c r="BS28" s="462"/>
      <c r="BT28" s="462"/>
      <c r="BZ28" s="258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</row>
    <row r="29" spans="1:109" ht="7.5" customHeight="1" x14ac:dyDescent="0.15">
      <c r="A29" s="462"/>
      <c r="B29" s="462"/>
      <c r="C29" s="462"/>
      <c r="D29" s="480" t="s">
        <v>360</v>
      </c>
      <c r="E29" s="480"/>
      <c r="F29" s="480"/>
      <c r="G29" s="480"/>
      <c r="H29" s="480"/>
      <c r="I29" s="480"/>
      <c r="J29" s="246"/>
      <c r="K29" s="246"/>
      <c r="L29" s="481">
        <v>22959</v>
      </c>
      <c r="M29" s="482"/>
      <c r="N29" s="482"/>
      <c r="O29" s="482"/>
      <c r="P29" s="482"/>
      <c r="Q29" s="483"/>
      <c r="R29" s="246"/>
      <c r="S29" s="246"/>
      <c r="T29" s="246"/>
      <c r="U29" s="481">
        <v>31274</v>
      </c>
      <c r="V29" s="482"/>
      <c r="W29" s="482"/>
      <c r="X29" s="482"/>
      <c r="Y29" s="482"/>
      <c r="Z29" s="483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462"/>
      <c r="AX29" s="246"/>
      <c r="AY29" s="480" t="s">
        <v>445</v>
      </c>
      <c r="AZ29" s="480"/>
      <c r="BA29" s="480"/>
      <c r="BB29" s="480"/>
      <c r="BC29" s="480"/>
      <c r="BD29" s="480"/>
      <c r="BE29" s="480"/>
      <c r="BF29" s="480"/>
      <c r="BG29" s="480"/>
      <c r="BH29" s="480"/>
      <c r="BI29" s="246"/>
      <c r="BJ29" s="246"/>
      <c r="BK29" s="462"/>
      <c r="BL29" s="462"/>
      <c r="BM29" s="462"/>
      <c r="BN29" s="462"/>
      <c r="BO29" s="462"/>
      <c r="BP29" s="462"/>
      <c r="BQ29" s="462"/>
      <c r="BR29" s="462"/>
      <c r="BS29" s="462"/>
      <c r="BT29" s="462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</row>
    <row r="30" spans="1:109" ht="7.5" customHeight="1" x14ac:dyDescent="0.15">
      <c r="A30" s="462"/>
      <c r="B30" s="462"/>
      <c r="C30" s="462"/>
      <c r="D30" s="480"/>
      <c r="E30" s="480"/>
      <c r="F30" s="480"/>
      <c r="G30" s="480"/>
      <c r="H30" s="480"/>
      <c r="I30" s="480"/>
      <c r="J30" s="246"/>
      <c r="K30" s="246"/>
      <c r="L30" s="484"/>
      <c r="M30" s="485"/>
      <c r="N30" s="485"/>
      <c r="O30" s="485"/>
      <c r="P30" s="485"/>
      <c r="Q30" s="486"/>
      <c r="R30" s="246"/>
      <c r="S30" s="246"/>
      <c r="T30" s="246"/>
      <c r="U30" s="484"/>
      <c r="V30" s="485"/>
      <c r="W30" s="485"/>
      <c r="X30" s="485"/>
      <c r="Y30" s="485"/>
      <c r="Z30" s="48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462"/>
      <c r="AX30" s="246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246"/>
      <c r="BJ30" s="246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</row>
    <row r="31" spans="1:109" ht="7.5" customHeight="1" x14ac:dyDescent="0.15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80" t="s">
        <v>541</v>
      </c>
      <c r="T31" s="480"/>
      <c r="U31" s="480"/>
      <c r="V31" s="480"/>
      <c r="W31" s="480"/>
      <c r="X31" s="480"/>
      <c r="Y31" s="480"/>
      <c r="Z31" s="480"/>
      <c r="AA31" s="480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246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246"/>
      <c r="BJ31" s="481">
        <v>16184</v>
      </c>
      <c r="BK31" s="482"/>
      <c r="BL31" s="482"/>
      <c r="BM31" s="482"/>
      <c r="BN31" s="482"/>
      <c r="BO31" s="483"/>
      <c r="BP31" s="462"/>
      <c r="BQ31" s="462"/>
      <c r="BR31" s="462"/>
      <c r="BS31" s="462"/>
      <c r="BT31" s="462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</row>
    <row r="32" spans="1:109" ht="7.5" customHeight="1" x14ac:dyDescent="0.15">
      <c r="A32" s="462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80"/>
      <c r="T32" s="480"/>
      <c r="U32" s="480"/>
      <c r="V32" s="480"/>
      <c r="W32" s="480"/>
      <c r="X32" s="480"/>
      <c r="Y32" s="480"/>
      <c r="Z32" s="480"/>
      <c r="AA32" s="480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246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246"/>
      <c r="BJ32" s="484"/>
      <c r="BK32" s="485"/>
      <c r="BL32" s="485"/>
      <c r="BM32" s="485"/>
      <c r="BN32" s="485"/>
      <c r="BO32" s="486"/>
      <c r="BP32" s="462"/>
      <c r="BQ32" s="462"/>
      <c r="BR32" s="462"/>
      <c r="BS32" s="462"/>
      <c r="BT32" s="462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</row>
    <row r="33" spans="1:109" ht="7.5" customHeight="1" x14ac:dyDescent="0.15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246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98" t="s">
        <v>455</v>
      </c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</row>
    <row r="34" spans="1:109" ht="7.5" customHeight="1" x14ac:dyDescent="0.15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2"/>
      <c r="AS34" s="462"/>
      <c r="AT34" s="462"/>
      <c r="AU34" s="462"/>
      <c r="AV34" s="462"/>
      <c r="AW34" s="462"/>
      <c r="AX34" s="246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Z34" s="26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</row>
    <row r="35" spans="1:109" ht="7.5" customHeight="1" x14ac:dyDescent="0.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80" t="s">
        <v>450</v>
      </c>
      <c r="AJ35" s="480"/>
      <c r="AK35" s="480"/>
      <c r="AL35" s="480"/>
      <c r="AM35" s="480"/>
      <c r="AN35" s="480"/>
      <c r="AO35" s="246"/>
      <c r="AP35" s="246"/>
      <c r="AQ35" s="481">
        <v>6464</v>
      </c>
      <c r="AR35" s="482"/>
      <c r="AS35" s="482"/>
      <c r="AT35" s="482"/>
      <c r="AU35" s="483"/>
      <c r="AV35" s="246"/>
      <c r="AW35" s="246"/>
      <c r="AX35" s="246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2"/>
      <c r="BT35" s="462"/>
      <c r="BZ35" s="258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</row>
    <row r="36" spans="1:109" ht="7.5" customHeight="1" x14ac:dyDescent="0.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80"/>
      <c r="AJ36" s="480"/>
      <c r="AK36" s="480"/>
      <c r="AL36" s="480"/>
      <c r="AM36" s="480"/>
      <c r="AN36" s="480"/>
      <c r="AO36" s="246"/>
      <c r="AP36" s="246"/>
      <c r="AQ36" s="484"/>
      <c r="AR36" s="485"/>
      <c r="AS36" s="485"/>
      <c r="AT36" s="485"/>
      <c r="AU36" s="486"/>
      <c r="AV36" s="246"/>
      <c r="AW36" s="246"/>
      <c r="AX36" s="246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Z36" s="258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</row>
    <row r="37" spans="1:109" ht="7.5" customHeight="1" x14ac:dyDescent="0.15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Z37" s="258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</row>
    <row r="38" spans="1:109" ht="7.5" customHeight="1" x14ac:dyDescent="0.1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Z38" s="258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</row>
    <row r="39" spans="1:109" ht="7.5" customHeight="1" x14ac:dyDescent="0.15">
      <c r="A39" s="462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Z39" s="258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</row>
    <row r="40" spans="1:109" ht="7.5" customHeight="1" x14ac:dyDescent="0.15">
      <c r="A40" s="462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Z40" s="258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</row>
    <row r="41" spans="1:109" ht="12" customHeight="1" x14ac:dyDescent="0.15">
      <c r="A41" s="462"/>
      <c r="B41" s="462"/>
      <c r="C41" s="462"/>
      <c r="D41" s="462"/>
      <c r="E41" s="462"/>
      <c r="F41" s="462"/>
      <c r="G41" s="462"/>
      <c r="H41" s="462"/>
      <c r="I41" s="462"/>
      <c r="J41" s="474" t="s">
        <v>538</v>
      </c>
      <c r="K41" s="474"/>
      <c r="L41" s="474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Z41" s="270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</row>
    <row r="42" spans="1:109" ht="7.5" customHeight="1" x14ac:dyDescent="0.15"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</row>
    <row r="43" spans="1:109" x14ac:dyDescent="0.15"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</row>
    <row r="44" spans="1:109" x14ac:dyDescent="0.15"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</row>
    <row r="45" spans="1:109" x14ac:dyDescent="0.15"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</row>
    <row r="46" spans="1:109" x14ac:dyDescent="0.15"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</row>
    <row r="47" spans="1:109" x14ac:dyDescent="0.15">
      <c r="BZ47" s="258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</row>
    <row r="48" spans="1:109" s="259" customFormat="1" x14ac:dyDescent="0.1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</row>
    <row r="49" spans="1:109" s="259" customFormat="1" x14ac:dyDescent="0.1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</row>
    <row r="50" spans="1:109" s="259" customFormat="1" x14ac:dyDescent="0.1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</row>
    <row r="51" spans="1:109" s="259" customFormat="1" x14ac:dyDescent="0.1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</row>
    <row r="52" spans="1:109" s="259" customFormat="1" x14ac:dyDescent="0.1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</row>
    <row r="53" spans="1:109" s="259" customFormat="1" x14ac:dyDescent="0.1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</row>
    <row r="54" spans="1:109" s="259" customFormat="1" x14ac:dyDescent="0.1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</row>
    <row r="55" spans="1:109" s="259" customFormat="1" x14ac:dyDescent="0.1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</row>
    <row r="56" spans="1:109" s="259" customFormat="1" x14ac:dyDescent="0.1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</row>
    <row r="57" spans="1:109" s="259" customFormat="1" x14ac:dyDescent="0.1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</row>
    <row r="58" spans="1:109" s="259" customFormat="1" x14ac:dyDescent="0.1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BV58" s="250"/>
      <c r="BW58" s="250"/>
      <c r="BX58" s="250"/>
      <c r="BY58" s="250"/>
    </row>
    <row r="59" spans="1:109" s="259" customFormat="1" x14ac:dyDescent="0.1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BV59" s="250"/>
      <c r="BW59" s="250"/>
      <c r="BX59" s="250"/>
      <c r="BY59" s="250"/>
    </row>
    <row r="60" spans="1:109" s="259" customFormat="1" x14ac:dyDescent="0.1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BV60" s="250"/>
      <c r="BW60" s="250"/>
      <c r="BX60" s="250"/>
      <c r="BY60" s="250"/>
    </row>
    <row r="61" spans="1:109" s="259" customFormat="1" x14ac:dyDescent="0.1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BV61" s="250"/>
      <c r="BW61" s="250"/>
      <c r="BX61" s="250"/>
      <c r="BY61" s="250"/>
    </row>
    <row r="62" spans="1:109" s="259" customFormat="1" x14ac:dyDescent="0.1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BV62" s="250"/>
      <c r="BW62" s="250"/>
      <c r="BX62" s="250"/>
      <c r="BY62" s="250"/>
    </row>
    <row r="63" spans="1:109" s="259" customFormat="1" x14ac:dyDescent="0.1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</row>
    <row r="64" spans="1:109" s="259" customFormat="1" x14ac:dyDescent="0.1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</row>
    <row r="65" spans="1:77" s="259" customFormat="1" x14ac:dyDescent="0.1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BV65" s="250"/>
      <c r="BW65" s="250"/>
      <c r="BX65" s="250"/>
      <c r="BY65" s="250"/>
    </row>
    <row r="66" spans="1:77" s="259" customFormat="1" x14ac:dyDescent="0.1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BV66" s="250"/>
      <c r="BW66" s="250"/>
      <c r="BX66" s="250"/>
      <c r="BY66" s="250"/>
    </row>
    <row r="67" spans="1:77" s="259" customFormat="1" x14ac:dyDescent="0.1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BV67" s="250"/>
      <c r="BW67" s="250"/>
      <c r="BX67" s="250"/>
      <c r="BY67" s="250"/>
    </row>
    <row r="68" spans="1:77" s="259" customFormat="1" x14ac:dyDescent="0.1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BV68" s="250"/>
      <c r="BW68" s="250"/>
      <c r="BX68" s="250"/>
      <c r="BY68" s="250"/>
    </row>
    <row r="69" spans="1:77" s="259" customFormat="1" x14ac:dyDescent="0.1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BV69" s="250"/>
      <c r="BW69" s="250"/>
      <c r="BX69" s="250"/>
      <c r="BY69" s="250"/>
    </row>
    <row r="70" spans="1:77" s="259" customFormat="1" x14ac:dyDescent="0.1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BV70" s="250"/>
      <c r="BW70" s="250"/>
      <c r="BX70" s="250"/>
      <c r="BY70" s="250"/>
    </row>
    <row r="71" spans="1:77" s="259" customFormat="1" x14ac:dyDescent="0.1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BV71" s="250"/>
      <c r="BW71" s="250"/>
      <c r="BX71" s="250"/>
      <c r="BY71" s="250"/>
    </row>
    <row r="72" spans="1:77" s="259" customFormat="1" x14ac:dyDescent="0.1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BV72" s="250"/>
      <c r="BW72" s="250"/>
      <c r="BX72" s="250"/>
      <c r="BY72" s="250"/>
    </row>
    <row r="73" spans="1:77" s="259" customFormat="1" x14ac:dyDescent="0.1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BX73" s="250"/>
      <c r="BY73" s="250"/>
    </row>
    <row r="74" spans="1:77" s="259" customFormat="1" x14ac:dyDescent="0.1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BX74" s="250"/>
      <c r="BY74" s="250"/>
    </row>
    <row r="75" spans="1:77" s="259" customFormat="1" x14ac:dyDescent="0.1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BX75" s="250"/>
      <c r="BY75" s="250"/>
    </row>
    <row r="76" spans="1:77" s="259" customFormat="1" x14ac:dyDescent="0.1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BX76" s="250"/>
      <c r="BY76" s="250"/>
    </row>
    <row r="77" spans="1:77" s="259" customFormat="1" x14ac:dyDescent="0.1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BV77" s="250"/>
      <c r="BW77" s="250"/>
      <c r="BX77" s="250"/>
      <c r="BY77" s="250"/>
    </row>
    <row r="78" spans="1:77" s="259" customFormat="1" x14ac:dyDescent="0.1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BV78" s="250"/>
      <c r="BW78" s="250"/>
      <c r="BX78" s="250"/>
      <c r="BY78" s="250"/>
    </row>
    <row r="79" spans="1:77" s="259" customFormat="1" x14ac:dyDescent="0.1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BV79" s="250"/>
      <c r="BW79" s="250"/>
      <c r="BX79" s="250"/>
      <c r="BY79" s="250"/>
    </row>
    <row r="80" spans="1:77" s="259" customFormat="1" x14ac:dyDescent="0.1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BV80" s="250"/>
      <c r="BW80" s="250"/>
      <c r="BX80" s="250"/>
      <c r="BY80" s="250"/>
    </row>
    <row r="81" spans="1:77" s="259" customFormat="1" x14ac:dyDescent="0.1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BV81" s="250"/>
      <c r="BW81" s="250"/>
      <c r="BX81" s="250"/>
      <c r="BY81" s="250"/>
    </row>
    <row r="82" spans="1:77" s="259" customFormat="1" x14ac:dyDescent="0.1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BV82" s="250"/>
      <c r="BW82" s="250"/>
    </row>
    <row r="83" spans="1:77" s="259" customFormat="1" x14ac:dyDescent="0.1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BV83" s="250"/>
      <c r="BW83" s="250"/>
    </row>
    <row r="84" spans="1:77" s="259" customFormat="1" x14ac:dyDescent="0.1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BV84" s="250"/>
      <c r="BW84" s="250"/>
    </row>
    <row r="85" spans="1:77" s="259" customFormat="1" x14ac:dyDescent="0.1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BV85" s="250"/>
      <c r="BW85" s="250"/>
    </row>
  </sheetData>
  <mergeCells count="24">
    <mergeCell ref="BJ31:BO32"/>
    <mergeCell ref="BI33:BT34"/>
    <mergeCell ref="AI35:AN36"/>
    <mergeCell ref="AQ35:AU36"/>
    <mergeCell ref="BA27:BF28"/>
    <mergeCell ref="D29:I30"/>
    <mergeCell ref="L29:Q30"/>
    <mergeCell ref="U29:Z30"/>
    <mergeCell ref="AY29:BH30"/>
    <mergeCell ref="S31:AA32"/>
    <mergeCell ref="M17:V18"/>
    <mergeCell ref="Y17:AD18"/>
    <mergeCell ref="AU21:BA24"/>
    <mergeCell ref="BF21:BK22"/>
    <mergeCell ref="BL21:BT22"/>
    <mergeCell ref="AH22:AM23"/>
    <mergeCell ref="H23:M24"/>
    <mergeCell ref="P23:U24"/>
    <mergeCell ref="AE24:AQ25"/>
    <mergeCell ref="B1:BT1"/>
    <mergeCell ref="X6:AF7"/>
    <mergeCell ref="AI6:AM7"/>
    <mergeCell ref="D11:I12"/>
    <mergeCell ref="L11:Q12"/>
  </mergeCells>
  <phoneticPr fontId="2"/>
  <pageMargins left="0.49" right="0.38" top="1.19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"/>
  <sheetViews>
    <sheetView view="pageBreakPreview" zoomScale="120" zoomScaleNormal="100" zoomScaleSheetLayoutView="120" workbookViewId="0">
      <selection activeCell="Q13" sqref="Q13"/>
    </sheetView>
  </sheetViews>
  <sheetFormatPr defaultRowHeight="12" x14ac:dyDescent="0.15"/>
  <cols>
    <col min="1" max="1" width="11" style="13" customWidth="1"/>
    <col min="2" max="3" width="9.125" style="13" customWidth="1"/>
    <col min="4" max="4" width="8.75" style="13" customWidth="1"/>
    <col min="5" max="5" width="8.5" style="13" bestFit="1" customWidth="1"/>
    <col min="6" max="7" width="8.75" style="13" customWidth="1"/>
    <col min="8" max="8" width="9.125" style="13" customWidth="1"/>
    <col min="9" max="9" width="9.5" style="13" customWidth="1"/>
    <col min="10" max="16384" width="9" style="13"/>
  </cols>
  <sheetData>
    <row r="1" spans="1:10" ht="32.25" customHeight="1" x14ac:dyDescent="0.15">
      <c r="A1" s="507" t="s">
        <v>288</v>
      </c>
      <c r="B1" s="507"/>
      <c r="C1" s="507"/>
      <c r="D1" s="507"/>
      <c r="E1" s="507"/>
      <c r="F1" s="507"/>
      <c r="G1" s="507"/>
      <c r="H1" s="507"/>
      <c r="I1" s="507"/>
    </row>
    <row r="2" spans="1:10" s="15" customFormat="1" ht="14.25" customHeight="1" x14ac:dyDescent="0.15">
      <c r="A2" s="508" t="s">
        <v>4</v>
      </c>
      <c r="B2" s="508"/>
      <c r="C2" s="508"/>
      <c r="G2" s="16"/>
      <c r="H2" s="16"/>
      <c r="I2" s="63" t="s">
        <v>5</v>
      </c>
    </row>
    <row r="3" spans="1:10" ht="32.25" customHeight="1" x14ac:dyDescent="0.15">
      <c r="A3" s="509" t="s">
        <v>108</v>
      </c>
      <c r="B3" s="511" t="s">
        <v>465</v>
      </c>
      <c r="C3" s="513" t="s">
        <v>6</v>
      </c>
      <c r="D3" s="515" t="s">
        <v>345</v>
      </c>
      <c r="E3" s="516"/>
      <c r="F3" s="516"/>
      <c r="G3" s="517"/>
      <c r="H3" s="513" t="s">
        <v>7</v>
      </c>
      <c r="I3" s="518" t="s">
        <v>8</v>
      </c>
    </row>
    <row r="4" spans="1:10" ht="32.25" customHeight="1" x14ac:dyDescent="0.15">
      <c r="A4" s="510"/>
      <c r="B4" s="512"/>
      <c r="C4" s="514"/>
      <c r="D4" s="60" t="s">
        <v>9</v>
      </c>
      <c r="E4" s="60" t="s">
        <v>10</v>
      </c>
      <c r="F4" s="60" t="s">
        <v>11</v>
      </c>
      <c r="G4" s="60" t="s">
        <v>12</v>
      </c>
      <c r="H4" s="514"/>
      <c r="I4" s="519"/>
    </row>
    <row r="5" spans="1:10" s="85" customFormat="1" ht="30.75" customHeight="1" x14ac:dyDescent="0.15">
      <c r="A5" s="335" t="s">
        <v>459</v>
      </c>
      <c r="B5" s="81">
        <v>43027</v>
      </c>
      <c r="C5" s="82">
        <v>6319</v>
      </c>
      <c r="D5" s="82">
        <v>1484</v>
      </c>
      <c r="E5" s="83">
        <v>3</v>
      </c>
      <c r="F5" s="82">
        <v>9956</v>
      </c>
      <c r="G5" s="82">
        <v>19377</v>
      </c>
      <c r="H5" s="83">
        <v>3981</v>
      </c>
      <c r="I5" s="83">
        <v>1907</v>
      </c>
      <c r="J5" s="84"/>
    </row>
    <row r="6" spans="1:10" s="85" customFormat="1" ht="30.75" customHeight="1" x14ac:dyDescent="0.15">
      <c r="A6" s="335">
        <v>25</v>
      </c>
      <c r="B6" s="81">
        <v>43793</v>
      </c>
      <c r="C6" s="82">
        <v>6103</v>
      </c>
      <c r="D6" s="82">
        <v>1488</v>
      </c>
      <c r="E6" s="83">
        <v>3</v>
      </c>
      <c r="F6" s="82">
        <v>9785</v>
      </c>
      <c r="G6" s="82">
        <v>20540</v>
      </c>
      <c r="H6" s="83">
        <v>3945</v>
      </c>
      <c r="I6" s="83">
        <v>1929</v>
      </c>
      <c r="J6" s="84"/>
    </row>
    <row r="7" spans="1:10" s="85" customFormat="1" ht="30.75" customHeight="1" x14ac:dyDescent="0.15">
      <c r="A7" s="335">
        <v>26</v>
      </c>
      <c r="B7" s="81">
        <v>44400</v>
      </c>
      <c r="C7" s="82">
        <v>5902</v>
      </c>
      <c r="D7" s="82">
        <v>1494</v>
      </c>
      <c r="E7" s="83">
        <v>3</v>
      </c>
      <c r="F7" s="82">
        <v>9812</v>
      </c>
      <c r="G7" s="82">
        <v>21400</v>
      </c>
      <c r="H7" s="83">
        <v>3863</v>
      </c>
      <c r="I7" s="83">
        <v>1926</v>
      </c>
      <c r="J7" s="84"/>
    </row>
    <row r="8" spans="1:10" s="85" customFormat="1" ht="30.75" customHeight="1" x14ac:dyDescent="0.15">
      <c r="A8" s="335">
        <v>27</v>
      </c>
      <c r="B8" s="81">
        <v>44996</v>
      </c>
      <c r="C8" s="82">
        <v>5676</v>
      </c>
      <c r="D8" s="82">
        <v>1485</v>
      </c>
      <c r="E8" s="83">
        <v>3</v>
      </c>
      <c r="F8" s="82">
        <v>9705</v>
      </c>
      <c r="G8" s="82">
        <v>22379</v>
      </c>
      <c r="H8" s="83">
        <v>3782</v>
      </c>
      <c r="I8" s="83">
        <v>1966</v>
      </c>
      <c r="J8" s="84"/>
    </row>
    <row r="9" spans="1:10" s="33" customFormat="1" ht="30.75" customHeight="1" x14ac:dyDescent="0.15">
      <c r="A9" s="343">
        <v>28</v>
      </c>
      <c r="B9" s="344">
        <v>44974</v>
      </c>
      <c r="C9" s="277">
        <v>5353</v>
      </c>
      <c r="D9" s="277">
        <v>1530</v>
      </c>
      <c r="E9" s="278">
        <v>3</v>
      </c>
      <c r="F9" s="277">
        <v>9562</v>
      </c>
      <c r="G9" s="277">
        <v>22766</v>
      </c>
      <c r="H9" s="278">
        <v>3719</v>
      </c>
      <c r="I9" s="278">
        <v>2041</v>
      </c>
      <c r="J9" s="75"/>
    </row>
    <row r="10" spans="1:10" s="33" customFormat="1" ht="17.25" customHeight="1" x14ac:dyDescent="0.15">
      <c r="A10" s="505" t="s">
        <v>254</v>
      </c>
      <c r="B10" s="505"/>
      <c r="C10" s="112"/>
      <c r="D10" s="112"/>
      <c r="E10" s="112"/>
      <c r="F10" s="112"/>
      <c r="G10" s="111"/>
      <c r="H10" s="111"/>
      <c r="I10" s="111"/>
      <c r="J10" s="75"/>
    </row>
    <row r="11" spans="1:10" ht="16.5" customHeight="1" x14ac:dyDescent="0.15">
      <c r="A11" s="506" t="s">
        <v>440</v>
      </c>
      <c r="B11" s="506"/>
      <c r="C11" s="506"/>
      <c r="D11" s="506"/>
      <c r="E11" s="506"/>
      <c r="F11" s="506"/>
    </row>
    <row r="12" spans="1:10" ht="16.5" customHeight="1" x14ac:dyDescent="0.15">
      <c r="A12" s="333"/>
      <c r="B12" s="333"/>
      <c r="C12" s="333"/>
      <c r="D12" s="333"/>
      <c r="E12" s="333"/>
      <c r="F12" s="333"/>
    </row>
  </sheetData>
  <mergeCells count="10">
    <mergeCell ref="A10:B10"/>
    <mergeCell ref="A11:F11"/>
    <mergeCell ref="A1:I1"/>
    <mergeCell ref="A2:C2"/>
    <mergeCell ref="A3:A4"/>
    <mergeCell ref="B3:B4"/>
    <mergeCell ref="C3:C4"/>
    <mergeCell ref="D3:G3"/>
    <mergeCell ref="H3:H4"/>
    <mergeCell ref="I3:I4"/>
  </mergeCells>
  <phoneticPr fontId="2"/>
  <pageMargins left="0.98" right="0.78" top="1.46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"/>
  <sheetViews>
    <sheetView view="pageBreakPreview" zoomScale="120" zoomScaleNormal="100" zoomScaleSheetLayoutView="120" workbookViewId="0">
      <selection activeCell="Q13" sqref="Q13"/>
    </sheetView>
  </sheetViews>
  <sheetFormatPr defaultRowHeight="12" x14ac:dyDescent="0.15"/>
  <cols>
    <col min="1" max="1" width="11" style="13" customWidth="1"/>
    <col min="2" max="3" width="9.125" style="13" customWidth="1"/>
    <col min="4" max="4" width="8.75" style="13" customWidth="1"/>
    <col min="5" max="5" width="8.5" style="13" bestFit="1" customWidth="1"/>
    <col min="6" max="7" width="8.75" style="13" customWidth="1"/>
    <col min="8" max="8" width="9.125" style="13" customWidth="1"/>
    <col min="9" max="9" width="9.5" style="13" customWidth="1"/>
    <col min="10" max="16384" width="9" style="13"/>
  </cols>
  <sheetData>
    <row r="1" spans="1:9" ht="16.5" customHeight="1" x14ac:dyDescent="0.15">
      <c r="A1" s="507" t="s">
        <v>35</v>
      </c>
      <c r="B1" s="507"/>
      <c r="C1" s="507"/>
      <c r="D1" s="507"/>
      <c r="E1" s="507"/>
      <c r="F1" s="507"/>
      <c r="G1" s="507"/>
      <c r="H1" s="507"/>
      <c r="I1" s="507"/>
    </row>
    <row r="2" spans="1:9" ht="16.5" customHeight="1" x14ac:dyDescent="0.15">
      <c r="A2" s="508" t="s">
        <v>4</v>
      </c>
      <c r="B2" s="508"/>
      <c r="C2" s="508"/>
      <c r="D2" s="15"/>
      <c r="E2" s="15"/>
      <c r="F2" s="15"/>
      <c r="G2" s="15"/>
      <c r="H2" s="15"/>
      <c r="I2" s="63" t="s">
        <v>173</v>
      </c>
    </row>
    <row r="3" spans="1:9" ht="24.75" customHeight="1" x14ac:dyDescent="0.15">
      <c r="A3" s="521" t="s">
        <v>108</v>
      </c>
      <c r="B3" s="523" t="s">
        <v>0</v>
      </c>
      <c r="C3" s="525" t="s">
        <v>14</v>
      </c>
      <c r="D3" s="525"/>
      <c r="E3" s="525" t="s">
        <v>15</v>
      </c>
      <c r="F3" s="525"/>
      <c r="G3" s="526" t="s">
        <v>16</v>
      </c>
      <c r="H3" s="528" t="s">
        <v>336</v>
      </c>
      <c r="I3" s="530" t="s">
        <v>172</v>
      </c>
    </row>
    <row r="4" spans="1:9" ht="24.75" customHeight="1" x14ac:dyDescent="0.15">
      <c r="A4" s="522"/>
      <c r="B4" s="524"/>
      <c r="C4" s="463" t="s">
        <v>17</v>
      </c>
      <c r="D4" s="465" t="s">
        <v>18</v>
      </c>
      <c r="E4" s="463" t="s">
        <v>17</v>
      </c>
      <c r="F4" s="465" t="s">
        <v>18</v>
      </c>
      <c r="G4" s="527"/>
      <c r="H4" s="529"/>
      <c r="I4" s="531"/>
    </row>
    <row r="5" spans="1:9" ht="24.75" customHeight="1" x14ac:dyDescent="0.15">
      <c r="A5" s="475">
        <v>24</v>
      </c>
      <c r="B5" s="82">
        <v>57798</v>
      </c>
      <c r="C5" s="82">
        <v>3802</v>
      </c>
      <c r="D5" s="82">
        <v>4763</v>
      </c>
      <c r="E5" s="82">
        <v>19568</v>
      </c>
      <c r="F5" s="82">
        <v>25681</v>
      </c>
      <c r="G5" s="82">
        <v>238</v>
      </c>
      <c r="H5" s="82">
        <v>1769</v>
      </c>
      <c r="I5" s="83">
        <v>1977</v>
      </c>
    </row>
    <row r="6" spans="1:9" ht="24.75" customHeight="1" x14ac:dyDescent="0.15">
      <c r="A6" s="475">
        <v>25</v>
      </c>
      <c r="B6" s="82">
        <v>57344</v>
      </c>
      <c r="C6" s="82">
        <v>3775</v>
      </c>
      <c r="D6" s="82">
        <v>4701</v>
      </c>
      <c r="E6" s="82">
        <v>19770</v>
      </c>
      <c r="F6" s="82">
        <v>25121</v>
      </c>
      <c r="G6" s="82">
        <v>236</v>
      </c>
      <c r="H6" s="82">
        <v>1770</v>
      </c>
      <c r="I6" s="83">
        <v>1971</v>
      </c>
    </row>
    <row r="7" spans="1:9" ht="24.75" customHeight="1" x14ac:dyDescent="0.15">
      <c r="A7" s="475">
        <v>26</v>
      </c>
      <c r="B7" s="82">
        <v>56952</v>
      </c>
      <c r="C7" s="82">
        <v>3848</v>
      </c>
      <c r="D7" s="82">
        <v>4575</v>
      </c>
      <c r="E7" s="82">
        <v>19822</v>
      </c>
      <c r="F7" s="82">
        <v>24668</v>
      </c>
      <c r="G7" s="82">
        <v>237</v>
      </c>
      <c r="H7" s="82">
        <v>1784</v>
      </c>
      <c r="I7" s="83">
        <v>2018</v>
      </c>
    </row>
    <row r="8" spans="1:9" ht="24.75" customHeight="1" x14ac:dyDescent="0.15">
      <c r="A8" s="475">
        <v>27</v>
      </c>
      <c r="B8" s="82">
        <v>56756</v>
      </c>
      <c r="C8" s="82">
        <v>3837</v>
      </c>
      <c r="D8" s="82">
        <v>4512</v>
      </c>
      <c r="E8" s="82">
        <v>20060</v>
      </c>
      <c r="F8" s="82">
        <v>24229</v>
      </c>
      <c r="G8" s="82">
        <v>232</v>
      </c>
      <c r="H8" s="82">
        <v>1799</v>
      </c>
      <c r="I8" s="83">
        <v>2087</v>
      </c>
    </row>
    <row r="9" spans="1:9" ht="24.75" customHeight="1" x14ac:dyDescent="0.15">
      <c r="A9" s="276">
        <v>28</v>
      </c>
      <c r="B9" s="277">
        <v>56844</v>
      </c>
      <c r="C9" s="277">
        <v>3880</v>
      </c>
      <c r="D9" s="277">
        <v>4449</v>
      </c>
      <c r="E9" s="277">
        <v>20466</v>
      </c>
      <c r="F9" s="277">
        <v>23893</v>
      </c>
      <c r="G9" s="277">
        <v>230</v>
      </c>
      <c r="H9" s="277">
        <v>1817</v>
      </c>
      <c r="I9" s="278">
        <v>2109</v>
      </c>
    </row>
    <row r="10" spans="1:9" x14ac:dyDescent="0.15">
      <c r="A10" s="520" t="s">
        <v>141</v>
      </c>
      <c r="B10" s="520"/>
      <c r="C10" s="520"/>
      <c r="D10" s="520"/>
      <c r="E10" s="520"/>
      <c r="F10" s="520"/>
      <c r="G10" s="520"/>
    </row>
  </sheetData>
  <mergeCells count="10">
    <mergeCell ref="I3:I4"/>
    <mergeCell ref="A10:G10"/>
    <mergeCell ref="A1:I1"/>
    <mergeCell ref="A2:C2"/>
    <mergeCell ref="A3:A4"/>
    <mergeCell ref="B3:B4"/>
    <mergeCell ref="C3:D3"/>
    <mergeCell ref="E3:F3"/>
    <mergeCell ref="G3:G4"/>
    <mergeCell ref="H3:H4"/>
  </mergeCells>
  <phoneticPr fontId="2"/>
  <pageMargins left="0.98" right="0.78" top="1.46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"/>
  <sheetViews>
    <sheetView view="pageBreakPreview" zoomScaleNormal="100" zoomScaleSheetLayoutView="100" workbookViewId="0">
      <selection activeCell="Q13" sqref="Q13"/>
    </sheetView>
  </sheetViews>
  <sheetFormatPr defaultRowHeight="13.5" x14ac:dyDescent="0.15"/>
  <cols>
    <col min="1" max="1" width="10.875" style="346" customWidth="1"/>
    <col min="2" max="10" width="10.125" style="346" customWidth="1"/>
    <col min="11" max="11" width="11.375" style="347" customWidth="1"/>
    <col min="12" max="16" width="10.125" style="347" customWidth="1"/>
    <col min="17" max="17" width="10.125" style="347" hidden="1" customWidth="1"/>
    <col min="18" max="18" width="0" style="346" hidden="1" customWidth="1"/>
    <col min="19" max="16384" width="9" style="346"/>
  </cols>
  <sheetData>
    <row r="1" spans="1:17" s="14" customFormat="1" ht="25.5" x14ac:dyDescent="0.15">
      <c r="B1" s="122"/>
      <c r="C1" s="122"/>
      <c r="E1" s="122"/>
      <c r="F1" s="122"/>
      <c r="G1" s="122"/>
      <c r="I1" s="338" t="s">
        <v>466</v>
      </c>
      <c r="J1" s="14" t="s">
        <v>365</v>
      </c>
      <c r="N1" s="507"/>
      <c r="O1" s="507"/>
      <c r="P1" s="507"/>
      <c r="Q1" s="507"/>
    </row>
    <row r="2" spans="1:17" s="18" customFormat="1" x14ac:dyDescent="0.15">
      <c r="A2" s="15" t="s">
        <v>174</v>
      </c>
      <c r="B2" s="13"/>
      <c r="C2" s="13"/>
      <c r="D2" s="13"/>
      <c r="E2" s="13"/>
      <c r="F2" s="13"/>
      <c r="G2" s="13"/>
      <c r="H2" s="13"/>
      <c r="I2" s="13"/>
      <c r="J2" s="63"/>
      <c r="K2" s="74"/>
      <c r="L2" s="74"/>
      <c r="M2" s="74"/>
      <c r="N2" s="74"/>
      <c r="P2" s="192" t="s">
        <v>467</v>
      </c>
      <c r="Q2" s="207"/>
    </row>
    <row r="3" spans="1:17" s="18" customFormat="1" ht="24" customHeight="1" x14ac:dyDescent="0.15">
      <c r="A3" s="533" t="s">
        <v>153</v>
      </c>
      <c r="B3" s="536" t="s">
        <v>154</v>
      </c>
      <c r="C3" s="336" t="s">
        <v>356</v>
      </c>
      <c r="D3" s="336" t="s">
        <v>468</v>
      </c>
      <c r="E3" s="173" t="s">
        <v>469</v>
      </c>
      <c r="F3" s="173" t="s">
        <v>357</v>
      </c>
      <c r="G3" s="334" t="s">
        <v>468</v>
      </c>
      <c r="H3" s="174" t="s">
        <v>280</v>
      </c>
      <c r="I3" s="175" t="s">
        <v>358</v>
      </c>
      <c r="J3" s="334" t="s">
        <v>468</v>
      </c>
      <c r="K3" s="174" t="s">
        <v>280</v>
      </c>
      <c r="L3" s="336" t="s">
        <v>280</v>
      </c>
      <c r="M3" s="176" t="s">
        <v>281</v>
      </c>
      <c r="N3" s="177" t="s">
        <v>282</v>
      </c>
      <c r="O3" s="178" t="s">
        <v>280</v>
      </c>
      <c r="P3" s="179" t="s">
        <v>283</v>
      </c>
      <c r="Q3" s="244" t="s">
        <v>283</v>
      </c>
    </row>
    <row r="4" spans="1:17" s="18" customFormat="1" ht="24.75" customHeight="1" x14ac:dyDescent="0.15">
      <c r="A4" s="534"/>
      <c r="B4" s="537"/>
      <c r="C4" s="180" t="s">
        <v>155</v>
      </c>
      <c r="D4" s="180" t="s">
        <v>156</v>
      </c>
      <c r="E4" s="180" t="s">
        <v>157</v>
      </c>
      <c r="F4" s="180" t="s">
        <v>158</v>
      </c>
      <c r="G4" s="337" t="s">
        <v>159</v>
      </c>
      <c r="H4" s="180" t="s">
        <v>359</v>
      </c>
      <c r="I4" s="39" t="s">
        <v>470</v>
      </c>
      <c r="J4" s="335" t="s">
        <v>160</v>
      </c>
      <c r="K4" s="181" t="s">
        <v>360</v>
      </c>
      <c r="L4" s="181" t="s">
        <v>181</v>
      </c>
      <c r="M4" s="182" t="s">
        <v>186</v>
      </c>
      <c r="N4" s="181" t="s">
        <v>182</v>
      </c>
      <c r="O4" s="181" t="s">
        <v>183</v>
      </c>
      <c r="P4" s="183" t="s">
        <v>184</v>
      </c>
      <c r="Q4" s="243" t="s">
        <v>185</v>
      </c>
    </row>
    <row r="5" spans="1:17" s="56" customFormat="1" ht="21" customHeight="1" x14ac:dyDescent="0.15">
      <c r="A5" s="535"/>
      <c r="B5" s="538"/>
      <c r="C5" s="441"/>
      <c r="D5" s="441"/>
      <c r="E5" s="441"/>
      <c r="F5" s="441"/>
      <c r="G5" s="441"/>
      <c r="H5" s="442" t="s">
        <v>361</v>
      </c>
      <c r="I5" s="443"/>
      <c r="J5" s="444"/>
      <c r="K5" s="445"/>
      <c r="L5" s="445"/>
      <c r="M5" s="446"/>
      <c r="N5" s="445"/>
      <c r="O5" s="445"/>
      <c r="P5" s="447"/>
      <c r="Q5" s="184"/>
    </row>
    <row r="6" spans="1:17" s="87" customFormat="1" ht="15.6" customHeight="1" x14ac:dyDescent="0.15">
      <c r="A6" s="123" t="s">
        <v>459</v>
      </c>
      <c r="B6" s="124">
        <v>242161</v>
      </c>
      <c r="C6" s="124">
        <v>25016</v>
      </c>
      <c r="D6" s="124">
        <v>21112</v>
      </c>
      <c r="E6" s="129">
        <v>10388</v>
      </c>
      <c r="F6" s="124">
        <v>15514</v>
      </c>
      <c r="G6" s="129">
        <v>5061</v>
      </c>
      <c r="H6" s="124">
        <v>18428</v>
      </c>
      <c r="I6" s="129">
        <v>18869</v>
      </c>
      <c r="J6" s="125">
        <v>53472</v>
      </c>
      <c r="K6" s="126">
        <v>26495</v>
      </c>
      <c r="L6" s="126">
        <v>13006</v>
      </c>
      <c r="M6" s="127">
        <v>2864</v>
      </c>
      <c r="N6" s="133"/>
      <c r="O6" s="128">
        <v>31936</v>
      </c>
      <c r="P6" s="139"/>
      <c r="Q6" s="134"/>
    </row>
    <row r="7" spans="1:17" s="87" customFormat="1" ht="15.6" customHeight="1" x14ac:dyDescent="0.15">
      <c r="A7" s="123">
        <v>25</v>
      </c>
      <c r="B7" s="124">
        <v>238199</v>
      </c>
      <c r="C7" s="124">
        <v>24154</v>
      </c>
      <c r="D7" s="124">
        <v>22288</v>
      </c>
      <c r="E7" s="129">
        <v>8992</v>
      </c>
      <c r="F7" s="124">
        <v>17717</v>
      </c>
      <c r="G7" s="129">
        <v>4757</v>
      </c>
      <c r="H7" s="124">
        <v>20149</v>
      </c>
      <c r="I7" s="129">
        <v>21528</v>
      </c>
      <c r="J7" s="125">
        <v>49804</v>
      </c>
      <c r="K7" s="126">
        <v>25610</v>
      </c>
      <c r="L7" s="126">
        <v>12518</v>
      </c>
      <c r="M7" s="133"/>
      <c r="N7" s="133"/>
      <c r="O7" s="128">
        <v>30682</v>
      </c>
      <c r="P7" s="139"/>
      <c r="Q7" s="134"/>
    </row>
    <row r="8" spans="1:17" s="87" customFormat="1" ht="15.6" customHeight="1" x14ac:dyDescent="0.15">
      <c r="A8" s="123">
        <v>26</v>
      </c>
      <c r="B8" s="351">
        <v>237526</v>
      </c>
      <c r="C8" s="351">
        <v>21235</v>
      </c>
      <c r="D8" s="351">
        <v>23607</v>
      </c>
      <c r="E8" s="352">
        <v>8863</v>
      </c>
      <c r="F8" s="351">
        <v>18512</v>
      </c>
      <c r="G8" s="352">
        <v>4910</v>
      </c>
      <c r="H8" s="351">
        <v>20007</v>
      </c>
      <c r="I8" s="352">
        <v>24560</v>
      </c>
      <c r="J8" s="353">
        <v>47155</v>
      </c>
      <c r="K8" s="354">
        <v>26925</v>
      </c>
      <c r="L8" s="354">
        <v>12475</v>
      </c>
      <c r="M8" s="355"/>
      <c r="N8" s="355"/>
      <c r="O8" s="356">
        <v>29277</v>
      </c>
      <c r="P8" s="357"/>
      <c r="Q8" s="195"/>
    </row>
    <row r="9" spans="1:17" s="87" customFormat="1" ht="15.6" customHeight="1" x14ac:dyDescent="0.15">
      <c r="A9" s="123">
        <v>27</v>
      </c>
      <c r="B9" s="351">
        <v>230839</v>
      </c>
      <c r="C9" s="351">
        <v>19288</v>
      </c>
      <c r="D9" s="351">
        <v>20780</v>
      </c>
      <c r="E9" s="352">
        <v>8497</v>
      </c>
      <c r="F9" s="351">
        <v>18667</v>
      </c>
      <c r="G9" s="352">
        <v>4958</v>
      </c>
      <c r="H9" s="351">
        <v>22173</v>
      </c>
      <c r="I9" s="352">
        <v>26130</v>
      </c>
      <c r="J9" s="353">
        <v>44388</v>
      </c>
      <c r="K9" s="354">
        <v>22202</v>
      </c>
      <c r="L9" s="354">
        <v>12680</v>
      </c>
      <c r="M9" s="355"/>
      <c r="N9" s="355"/>
      <c r="O9" s="356">
        <v>31076</v>
      </c>
      <c r="P9" s="357"/>
      <c r="Q9" s="195"/>
    </row>
    <row r="10" spans="1:17" s="272" customFormat="1" ht="15.6" customHeight="1" x14ac:dyDescent="0.15">
      <c r="A10" s="345">
        <v>28</v>
      </c>
      <c r="B10" s="358">
        <v>232558</v>
      </c>
      <c r="C10" s="358">
        <v>18106</v>
      </c>
      <c r="D10" s="358">
        <v>21232</v>
      </c>
      <c r="E10" s="359">
        <v>7922</v>
      </c>
      <c r="F10" s="358">
        <v>16184</v>
      </c>
      <c r="G10" s="359">
        <v>6464</v>
      </c>
      <c r="H10" s="358">
        <v>22262</v>
      </c>
      <c r="I10" s="359">
        <v>26615</v>
      </c>
      <c r="J10" s="360">
        <v>46754</v>
      </c>
      <c r="K10" s="361">
        <v>22959</v>
      </c>
      <c r="L10" s="361">
        <v>12544</v>
      </c>
      <c r="M10" s="362"/>
      <c r="N10" s="362"/>
      <c r="O10" s="363">
        <v>31274</v>
      </c>
      <c r="P10" s="364"/>
      <c r="Q10" s="271"/>
    </row>
    <row r="11" spans="1:17" s="47" customFormat="1" ht="11.25" customHeight="1" x14ac:dyDescent="0.15">
      <c r="A11" s="97" t="s">
        <v>471</v>
      </c>
      <c r="B11" s="98"/>
      <c r="C11" s="98"/>
      <c r="D11" s="98"/>
      <c r="E11" s="98"/>
      <c r="F11" s="88"/>
      <c r="G11" s="88"/>
      <c r="H11" s="88"/>
      <c r="I11" s="88"/>
      <c r="J11" s="88"/>
      <c r="K11" s="89"/>
      <c r="L11" s="89"/>
      <c r="M11" s="89"/>
      <c r="N11" s="89"/>
      <c r="O11" s="89"/>
      <c r="P11" s="89"/>
      <c r="Q11" s="89"/>
    </row>
    <row r="12" spans="1:17" s="47" customFormat="1" ht="11.25" customHeight="1" x14ac:dyDescent="0.15">
      <c r="A12" s="539" t="s">
        <v>538</v>
      </c>
      <c r="B12" s="539"/>
      <c r="C12" s="539"/>
      <c r="E12" s="171"/>
      <c r="J12" s="185"/>
      <c r="O12" s="532"/>
      <c r="P12" s="532"/>
      <c r="Q12" s="90"/>
    </row>
  </sheetData>
  <mergeCells count="5">
    <mergeCell ref="N1:Q1"/>
    <mergeCell ref="A3:A5"/>
    <mergeCell ref="B3:B5"/>
    <mergeCell ref="A12:C12"/>
    <mergeCell ref="O12:P12"/>
  </mergeCells>
  <phoneticPr fontId="2"/>
  <pageMargins left="0.74" right="0.42" top="0.79" bottom="0.38" header="0.51181102362204722" footer="0.2"/>
  <pageSetup paperSize="9" orientation="portrait" r:id="rId1"/>
  <headerFooter alignWithMargins="0"/>
  <colBreaks count="1" manualBreakCount="1">
    <brk id="9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view="pageBreakPreview" zoomScaleNormal="100" zoomScaleSheetLayoutView="100" workbookViewId="0">
      <selection activeCell="Q13" sqref="Q13"/>
    </sheetView>
  </sheetViews>
  <sheetFormatPr defaultRowHeight="13.5" x14ac:dyDescent="0.15"/>
  <cols>
    <col min="1" max="1" width="10.875" style="346" customWidth="1"/>
    <col min="2" max="9" width="10.125" style="346" customWidth="1"/>
    <col min="10" max="10" width="10.125" style="347" hidden="1" customWidth="1"/>
    <col min="11" max="11" width="0" style="346" hidden="1" customWidth="1"/>
    <col min="12" max="16384" width="9" style="346"/>
  </cols>
  <sheetData>
    <row r="1" spans="1:11" ht="18.75" x14ac:dyDescent="0.15">
      <c r="A1" s="548" t="s">
        <v>458</v>
      </c>
      <c r="B1" s="548"/>
      <c r="C1" s="548"/>
      <c r="D1" s="548"/>
      <c r="E1" s="548"/>
      <c r="F1" s="548"/>
      <c r="G1" s="548"/>
      <c r="H1" s="548"/>
      <c r="I1" s="548"/>
    </row>
    <row r="2" spans="1:11" s="347" customFormat="1" ht="18.75" x14ac:dyDescent="0.15">
      <c r="A2" s="15" t="s">
        <v>174</v>
      </c>
      <c r="B2" s="440"/>
      <c r="C2" s="440"/>
      <c r="D2" s="440"/>
      <c r="E2" s="440"/>
      <c r="F2" s="440"/>
      <c r="G2" s="440"/>
      <c r="H2" s="440"/>
      <c r="I2" s="140" t="s">
        <v>104</v>
      </c>
      <c r="K2" s="346"/>
    </row>
    <row r="3" spans="1:11" s="347" customFormat="1" ht="15" customHeight="1" x14ac:dyDescent="0.15">
      <c r="A3" s="549" t="s">
        <v>108</v>
      </c>
      <c r="B3" s="540" t="s">
        <v>346</v>
      </c>
      <c r="C3" s="247" t="s">
        <v>238</v>
      </c>
      <c r="D3" s="247" t="s">
        <v>239</v>
      </c>
      <c r="E3" s="247" t="s">
        <v>240</v>
      </c>
      <c r="F3" s="247" t="s">
        <v>241</v>
      </c>
      <c r="G3" s="247" t="s">
        <v>242</v>
      </c>
      <c r="H3" s="247" t="s">
        <v>243</v>
      </c>
      <c r="I3" s="248" t="s">
        <v>244</v>
      </c>
      <c r="K3" s="346"/>
    </row>
    <row r="4" spans="1:11" s="347" customFormat="1" ht="15" customHeight="1" x14ac:dyDescent="0.15">
      <c r="A4" s="550"/>
      <c r="B4" s="541"/>
      <c r="C4" s="247" t="s">
        <v>390</v>
      </c>
      <c r="D4" s="247" t="s">
        <v>391</v>
      </c>
      <c r="E4" s="247" t="s">
        <v>392</v>
      </c>
      <c r="F4" s="247" t="s">
        <v>392</v>
      </c>
      <c r="G4" s="247" t="s">
        <v>392</v>
      </c>
      <c r="H4" s="247" t="s">
        <v>392</v>
      </c>
      <c r="I4" s="248" t="s">
        <v>393</v>
      </c>
      <c r="K4" s="346"/>
    </row>
    <row r="5" spans="1:11" s="347" customFormat="1" ht="15" customHeight="1" x14ac:dyDescent="0.15">
      <c r="A5" s="130" t="s">
        <v>459</v>
      </c>
      <c r="B5" s="131">
        <v>33972</v>
      </c>
      <c r="C5" s="551">
        <v>15812</v>
      </c>
      <c r="D5" s="552"/>
      <c r="E5" s="552"/>
      <c r="F5" s="553"/>
      <c r="G5" s="131">
        <v>4525</v>
      </c>
      <c r="H5" s="131">
        <v>9771</v>
      </c>
      <c r="I5" s="132">
        <v>3864</v>
      </c>
      <c r="K5" s="346"/>
    </row>
    <row r="6" spans="1:11" s="347" customFormat="1" ht="15" customHeight="1" x14ac:dyDescent="0.15">
      <c r="A6" s="130">
        <v>25</v>
      </c>
      <c r="B6" s="131">
        <v>37472</v>
      </c>
      <c r="C6" s="542">
        <v>17976</v>
      </c>
      <c r="D6" s="543"/>
      <c r="E6" s="543"/>
      <c r="F6" s="544"/>
      <c r="G6" s="131">
        <v>4862</v>
      </c>
      <c r="H6" s="131">
        <v>10679</v>
      </c>
      <c r="I6" s="132">
        <v>3955</v>
      </c>
      <c r="K6" s="346"/>
    </row>
    <row r="7" spans="1:11" s="347" customFormat="1" ht="15" customHeight="1" x14ac:dyDescent="0.15">
      <c r="A7" s="130">
        <v>26</v>
      </c>
      <c r="B7" s="131">
        <v>40118</v>
      </c>
      <c r="C7" s="542">
        <v>18928</v>
      </c>
      <c r="D7" s="543"/>
      <c r="E7" s="543"/>
      <c r="F7" s="544"/>
      <c r="G7" s="131">
        <v>5873</v>
      </c>
      <c r="H7" s="131">
        <v>11057</v>
      </c>
      <c r="I7" s="132">
        <v>4260</v>
      </c>
      <c r="K7" s="346"/>
    </row>
    <row r="8" spans="1:11" s="347" customFormat="1" ht="15" customHeight="1" x14ac:dyDescent="0.15">
      <c r="A8" s="130">
        <v>27</v>
      </c>
      <c r="B8" s="131">
        <v>36082</v>
      </c>
      <c r="C8" s="542">
        <v>16957</v>
      </c>
      <c r="D8" s="543"/>
      <c r="E8" s="543"/>
      <c r="F8" s="544"/>
      <c r="G8" s="131">
        <v>5499</v>
      </c>
      <c r="H8" s="131">
        <v>9677</v>
      </c>
      <c r="I8" s="132">
        <v>3949</v>
      </c>
      <c r="K8" s="346"/>
    </row>
    <row r="9" spans="1:11" s="347" customFormat="1" ht="15" customHeight="1" x14ac:dyDescent="0.15">
      <c r="A9" s="348">
        <v>28</v>
      </c>
      <c r="B9" s="349">
        <v>35059</v>
      </c>
      <c r="C9" s="545">
        <v>15782</v>
      </c>
      <c r="D9" s="546"/>
      <c r="E9" s="546"/>
      <c r="F9" s="547"/>
      <c r="G9" s="349">
        <v>5381</v>
      </c>
      <c r="H9" s="349">
        <v>9277</v>
      </c>
      <c r="I9" s="350">
        <v>4619</v>
      </c>
      <c r="K9" s="346"/>
    </row>
    <row r="10" spans="1:11" s="347" customFormat="1" x14ac:dyDescent="0.15">
      <c r="A10" s="113" t="s">
        <v>245</v>
      </c>
      <c r="B10" s="110"/>
      <c r="C10" s="110"/>
      <c r="D10" s="110"/>
      <c r="E10" s="110"/>
      <c r="F10" s="110"/>
      <c r="G10" s="110"/>
      <c r="H10" s="110"/>
      <c r="I10" s="110"/>
      <c r="K10" s="346"/>
    </row>
  </sheetData>
  <mergeCells count="8">
    <mergeCell ref="C8:F8"/>
    <mergeCell ref="C9:F9"/>
    <mergeCell ref="A1:I1"/>
    <mergeCell ref="A3:A4"/>
    <mergeCell ref="B3:B4"/>
    <mergeCell ref="C5:F5"/>
    <mergeCell ref="C6:F6"/>
    <mergeCell ref="C7:F7"/>
  </mergeCells>
  <phoneticPr fontId="2"/>
  <pageMargins left="0.74" right="0.42" top="0.79" bottom="0.38" header="0.51181102362204722" footer="0.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2"/>
  <sheetViews>
    <sheetView view="pageBreakPreview" zoomScaleNormal="100" zoomScaleSheetLayoutView="100" workbookViewId="0">
      <selection activeCell="Q13" sqref="Q13"/>
    </sheetView>
  </sheetViews>
  <sheetFormatPr defaultRowHeight="13.5" x14ac:dyDescent="0.15"/>
  <cols>
    <col min="1" max="1" width="10.875" style="346" customWidth="1"/>
    <col min="2" max="10" width="10.125" style="346" customWidth="1"/>
    <col min="11" max="11" width="11.375" style="347" customWidth="1"/>
    <col min="12" max="16" width="10.125" style="347" customWidth="1"/>
    <col min="17" max="17" width="10.125" style="347" hidden="1" customWidth="1"/>
    <col min="18" max="18" width="0" style="346" hidden="1" customWidth="1"/>
    <col min="19" max="16384" width="9" style="346"/>
  </cols>
  <sheetData>
    <row r="1" spans="1:18" s="347" customFormat="1" ht="18.75" x14ac:dyDescent="0.15">
      <c r="A1" s="76"/>
      <c r="B1" s="19"/>
      <c r="C1" s="19"/>
      <c r="D1" s="19"/>
      <c r="E1" s="19"/>
      <c r="F1" s="19"/>
      <c r="G1" s="19"/>
      <c r="H1" s="76"/>
      <c r="I1" s="193" t="s">
        <v>253</v>
      </c>
      <c r="J1" s="19" t="s">
        <v>366</v>
      </c>
      <c r="K1" s="19"/>
      <c r="L1" s="19"/>
      <c r="M1" s="19"/>
      <c r="N1" s="19"/>
      <c r="O1" s="19"/>
      <c r="P1" s="19"/>
      <c r="R1" s="346"/>
    </row>
    <row r="2" spans="1:18" s="347" customFormat="1" x14ac:dyDescent="0.15">
      <c r="A2" s="66" t="s">
        <v>174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65" t="s">
        <v>104</v>
      </c>
      <c r="R2" s="346"/>
    </row>
    <row r="3" spans="1:18" s="347" customFormat="1" ht="15" customHeight="1" x14ac:dyDescent="0.15">
      <c r="A3" s="556" t="s">
        <v>131</v>
      </c>
      <c r="B3" s="554" t="s">
        <v>146</v>
      </c>
      <c r="C3" s="554"/>
      <c r="D3" s="554"/>
      <c r="E3" s="554" t="s">
        <v>147</v>
      </c>
      <c r="F3" s="554"/>
      <c r="G3" s="555"/>
      <c r="H3" s="554" t="s">
        <v>148</v>
      </c>
      <c r="I3" s="554"/>
      <c r="J3" s="554"/>
      <c r="K3" s="554" t="s">
        <v>149</v>
      </c>
      <c r="L3" s="554"/>
      <c r="M3" s="554"/>
      <c r="N3" s="554" t="s">
        <v>150</v>
      </c>
      <c r="O3" s="554"/>
      <c r="P3" s="555"/>
      <c r="R3" s="346"/>
    </row>
    <row r="4" spans="1:18" s="347" customFormat="1" ht="15" customHeight="1" x14ac:dyDescent="0.15">
      <c r="A4" s="556"/>
      <c r="B4" s="467" t="s">
        <v>102</v>
      </c>
      <c r="C4" s="467" t="s">
        <v>237</v>
      </c>
      <c r="D4" s="467" t="s">
        <v>152</v>
      </c>
      <c r="E4" s="467" t="s">
        <v>102</v>
      </c>
      <c r="F4" s="467" t="s">
        <v>237</v>
      </c>
      <c r="G4" s="468" t="s">
        <v>152</v>
      </c>
      <c r="H4" s="467" t="s">
        <v>102</v>
      </c>
      <c r="I4" s="468" t="s">
        <v>237</v>
      </c>
      <c r="J4" s="469" t="s">
        <v>152</v>
      </c>
      <c r="K4" s="467" t="s">
        <v>102</v>
      </c>
      <c r="L4" s="467" t="s">
        <v>237</v>
      </c>
      <c r="M4" s="467" t="s">
        <v>152</v>
      </c>
      <c r="N4" s="467" t="s">
        <v>102</v>
      </c>
      <c r="O4" s="467" t="s">
        <v>237</v>
      </c>
      <c r="P4" s="468" t="s">
        <v>152</v>
      </c>
      <c r="R4" s="346"/>
    </row>
    <row r="5" spans="1:18" s="347" customFormat="1" ht="15" customHeight="1" x14ac:dyDescent="0.15">
      <c r="A5" s="32" t="s">
        <v>459</v>
      </c>
      <c r="B5" s="51">
        <v>41075</v>
      </c>
      <c r="C5" s="51">
        <v>6875</v>
      </c>
      <c r="D5" s="51">
        <v>34200</v>
      </c>
      <c r="E5" s="51">
        <v>103439</v>
      </c>
      <c r="F5" s="51">
        <v>8639</v>
      </c>
      <c r="G5" s="52">
        <v>94800</v>
      </c>
      <c r="H5" s="51">
        <v>628526</v>
      </c>
      <c r="I5" s="52">
        <v>244856</v>
      </c>
      <c r="J5" s="55">
        <v>383670</v>
      </c>
      <c r="K5" s="51">
        <v>29107</v>
      </c>
      <c r="L5" s="51">
        <v>2827</v>
      </c>
      <c r="M5" s="51">
        <v>26280</v>
      </c>
      <c r="N5" s="51">
        <v>29951</v>
      </c>
      <c r="O5" s="51">
        <v>4241</v>
      </c>
      <c r="P5" s="52">
        <v>25710</v>
      </c>
      <c r="R5" s="346"/>
    </row>
    <row r="6" spans="1:18" s="347" customFormat="1" ht="15" customHeight="1" x14ac:dyDescent="0.15">
      <c r="A6" s="32">
        <v>25</v>
      </c>
      <c r="B6" s="51">
        <v>41802</v>
      </c>
      <c r="C6" s="51">
        <v>7002</v>
      </c>
      <c r="D6" s="51">
        <v>34800</v>
      </c>
      <c r="E6" s="51">
        <v>105780</v>
      </c>
      <c r="F6" s="51">
        <v>7860</v>
      </c>
      <c r="G6" s="52">
        <v>97920</v>
      </c>
      <c r="H6" s="51">
        <v>632026</v>
      </c>
      <c r="I6" s="52">
        <v>243256</v>
      </c>
      <c r="J6" s="55">
        <v>388770</v>
      </c>
      <c r="K6" s="51">
        <v>29645</v>
      </c>
      <c r="L6" s="51">
        <v>2945</v>
      </c>
      <c r="M6" s="51">
        <v>26700</v>
      </c>
      <c r="N6" s="51">
        <v>24233</v>
      </c>
      <c r="O6" s="51">
        <v>2963</v>
      </c>
      <c r="P6" s="52">
        <v>21270</v>
      </c>
      <c r="R6" s="346"/>
    </row>
    <row r="7" spans="1:18" s="347" customFormat="1" ht="15" customHeight="1" x14ac:dyDescent="0.15">
      <c r="A7" s="32">
        <v>26</v>
      </c>
      <c r="B7" s="196">
        <v>41573</v>
      </c>
      <c r="C7" s="196">
        <v>8483</v>
      </c>
      <c r="D7" s="196">
        <v>33090</v>
      </c>
      <c r="E7" s="196">
        <v>98083</v>
      </c>
      <c r="F7" s="196">
        <v>8863</v>
      </c>
      <c r="G7" s="197">
        <v>89220</v>
      </c>
      <c r="H7" s="196">
        <v>624293</v>
      </c>
      <c r="I7" s="197">
        <v>245423</v>
      </c>
      <c r="J7" s="198">
        <v>378870</v>
      </c>
      <c r="K7" s="196">
        <v>30401</v>
      </c>
      <c r="L7" s="196">
        <v>3761</v>
      </c>
      <c r="M7" s="196">
        <v>26640</v>
      </c>
      <c r="N7" s="196">
        <v>18472</v>
      </c>
      <c r="O7" s="196">
        <v>3232</v>
      </c>
      <c r="P7" s="197">
        <v>15240</v>
      </c>
      <c r="R7" s="346"/>
    </row>
    <row r="8" spans="1:18" s="347" customFormat="1" ht="15" customHeight="1" x14ac:dyDescent="0.15">
      <c r="A8" s="279">
        <v>27</v>
      </c>
      <c r="B8" s="280">
        <v>38348</v>
      </c>
      <c r="C8" s="280">
        <v>8618</v>
      </c>
      <c r="D8" s="280">
        <v>29730</v>
      </c>
      <c r="E8" s="280">
        <v>102956</v>
      </c>
      <c r="F8" s="280">
        <v>9506</v>
      </c>
      <c r="G8" s="281">
        <v>93450</v>
      </c>
      <c r="H8" s="280">
        <v>645269</v>
      </c>
      <c r="I8" s="281">
        <v>244529</v>
      </c>
      <c r="J8" s="282">
        <v>400740</v>
      </c>
      <c r="K8" s="280">
        <v>29505</v>
      </c>
      <c r="L8" s="280">
        <v>3465</v>
      </c>
      <c r="M8" s="280">
        <v>26040</v>
      </c>
      <c r="N8" s="280">
        <v>15791</v>
      </c>
      <c r="O8" s="280">
        <v>2891</v>
      </c>
      <c r="P8" s="281">
        <v>12900</v>
      </c>
      <c r="R8" s="346"/>
    </row>
    <row r="9" spans="1:18" s="347" customFormat="1" ht="15" customHeight="1" x14ac:dyDescent="0.15">
      <c r="A9" s="283">
        <v>28</v>
      </c>
      <c r="B9" s="284">
        <v>43497</v>
      </c>
      <c r="C9" s="284">
        <v>9837</v>
      </c>
      <c r="D9" s="284">
        <v>33660</v>
      </c>
      <c r="E9" s="284">
        <v>103924</v>
      </c>
      <c r="F9" s="284">
        <v>10984</v>
      </c>
      <c r="G9" s="285">
        <v>92940</v>
      </c>
      <c r="H9" s="284">
        <v>659354</v>
      </c>
      <c r="I9" s="285">
        <v>245804</v>
      </c>
      <c r="J9" s="286">
        <v>413550</v>
      </c>
      <c r="K9" s="284">
        <v>29526</v>
      </c>
      <c r="L9" s="284">
        <v>4176</v>
      </c>
      <c r="M9" s="284">
        <v>25350</v>
      </c>
      <c r="N9" s="284">
        <v>13390</v>
      </c>
      <c r="O9" s="284">
        <v>2860</v>
      </c>
      <c r="P9" s="285">
        <v>10530</v>
      </c>
      <c r="R9" s="346"/>
    </row>
    <row r="10" spans="1:18" s="347" customFormat="1" ht="15" customHeight="1" x14ac:dyDescent="0.15">
      <c r="A10" s="287" t="s">
        <v>460</v>
      </c>
      <c r="B10" s="280">
        <v>3849</v>
      </c>
      <c r="C10" s="280">
        <v>789</v>
      </c>
      <c r="D10" s="280">
        <v>3060</v>
      </c>
      <c r="E10" s="280">
        <v>9477</v>
      </c>
      <c r="F10" s="280">
        <v>867</v>
      </c>
      <c r="G10" s="281">
        <v>8610</v>
      </c>
      <c r="H10" s="280">
        <v>57763</v>
      </c>
      <c r="I10" s="281">
        <v>20683</v>
      </c>
      <c r="J10" s="282">
        <v>37080</v>
      </c>
      <c r="K10" s="280">
        <v>2603</v>
      </c>
      <c r="L10" s="280">
        <v>383</v>
      </c>
      <c r="M10" s="280">
        <v>2220</v>
      </c>
      <c r="N10" s="280">
        <v>1165</v>
      </c>
      <c r="O10" s="280">
        <v>235</v>
      </c>
      <c r="P10" s="281">
        <v>930</v>
      </c>
      <c r="R10" s="346"/>
    </row>
    <row r="11" spans="1:18" s="347" customFormat="1" ht="15" customHeight="1" x14ac:dyDescent="0.15">
      <c r="A11" s="288">
        <v>5</v>
      </c>
      <c r="B11" s="280">
        <v>4082</v>
      </c>
      <c r="C11" s="280">
        <v>812</v>
      </c>
      <c r="D11" s="280">
        <v>3270</v>
      </c>
      <c r="E11" s="280">
        <v>9550</v>
      </c>
      <c r="F11" s="280">
        <v>880</v>
      </c>
      <c r="G11" s="281">
        <v>8670</v>
      </c>
      <c r="H11" s="280">
        <v>59858</v>
      </c>
      <c r="I11" s="281">
        <v>22568</v>
      </c>
      <c r="J11" s="282">
        <v>37290</v>
      </c>
      <c r="K11" s="280">
        <v>2777</v>
      </c>
      <c r="L11" s="280">
        <v>377</v>
      </c>
      <c r="M11" s="280">
        <v>2400</v>
      </c>
      <c r="N11" s="280">
        <v>1221</v>
      </c>
      <c r="O11" s="280">
        <v>291</v>
      </c>
      <c r="P11" s="281">
        <v>930</v>
      </c>
      <c r="R11" s="346"/>
    </row>
    <row r="12" spans="1:18" s="347" customFormat="1" ht="15" customHeight="1" x14ac:dyDescent="0.15">
      <c r="A12" s="288">
        <v>6</v>
      </c>
      <c r="B12" s="280">
        <v>4029</v>
      </c>
      <c r="C12" s="280">
        <v>819</v>
      </c>
      <c r="D12" s="280">
        <v>3210</v>
      </c>
      <c r="E12" s="280">
        <v>9146</v>
      </c>
      <c r="F12" s="280">
        <v>716</v>
      </c>
      <c r="G12" s="281">
        <v>8430</v>
      </c>
      <c r="H12" s="280">
        <v>55210</v>
      </c>
      <c r="I12" s="281">
        <v>17830</v>
      </c>
      <c r="J12" s="282">
        <v>37380</v>
      </c>
      <c r="K12" s="280">
        <v>2667</v>
      </c>
      <c r="L12" s="280">
        <v>267</v>
      </c>
      <c r="M12" s="280">
        <v>2400</v>
      </c>
      <c r="N12" s="280">
        <v>1182</v>
      </c>
      <c r="O12" s="280">
        <v>192</v>
      </c>
      <c r="P12" s="281">
        <v>990</v>
      </c>
      <c r="R12" s="346"/>
    </row>
    <row r="13" spans="1:18" s="347" customFormat="1" ht="15" customHeight="1" x14ac:dyDescent="0.15">
      <c r="A13" s="288">
        <v>7</v>
      </c>
      <c r="B13" s="280">
        <v>3679</v>
      </c>
      <c r="C13" s="280">
        <v>769</v>
      </c>
      <c r="D13" s="280">
        <v>2910</v>
      </c>
      <c r="E13" s="280">
        <v>8614</v>
      </c>
      <c r="F13" s="280">
        <v>934</v>
      </c>
      <c r="G13" s="281">
        <v>7680</v>
      </c>
      <c r="H13" s="280">
        <v>55123</v>
      </c>
      <c r="I13" s="281">
        <v>20083</v>
      </c>
      <c r="J13" s="282">
        <v>35040</v>
      </c>
      <c r="K13" s="280">
        <v>2256</v>
      </c>
      <c r="L13" s="280">
        <v>336</v>
      </c>
      <c r="M13" s="280">
        <v>1920</v>
      </c>
      <c r="N13" s="280">
        <v>1128</v>
      </c>
      <c r="O13" s="280">
        <v>198</v>
      </c>
      <c r="P13" s="281">
        <v>930</v>
      </c>
      <c r="R13" s="346"/>
    </row>
    <row r="14" spans="1:18" s="347" customFormat="1" ht="15" customHeight="1" x14ac:dyDescent="0.15">
      <c r="A14" s="288">
        <v>8</v>
      </c>
      <c r="B14" s="280">
        <v>3495</v>
      </c>
      <c r="C14" s="280">
        <v>825</v>
      </c>
      <c r="D14" s="280">
        <v>2670</v>
      </c>
      <c r="E14" s="280">
        <v>8671</v>
      </c>
      <c r="F14" s="280">
        <v>961</v>
      </c>
      <c r="G14" s="281">
        <v>7710</v>
      </c>
      <c r="H14" s="280">
        <v>57871</v>
      </c>
      <c r="I14" s="281">
        <v>23221</v>
      </c>
      <c r="J14" s="282">
        <v>34650</v>
      </c>
      <c r="K14" s="280">
        <v>2373</v>
      </c>
      <c r="L14" s="280">
        <v>303</v>
      </c>
      <c r="M14" s="280">
        <v>2070</v>
      </c>
      <c r="N14" s="280">
        <v>1243</v>
      </c>
      <c r="O14" s="280">
        <v>283</v>
      </c>
      <c r="P14" s="281">
        <v>960</v>
      </c>
      <c r="R14" s="346"/>
    </row>
    <row r="15" spans="1:18" s="347" customFormat="1" ht="15" customHeight="1" x14ac:dyDescent="0.15">
      <c r="A15" s="288">
        <v>9</v>
      </c>
      <c r="B15" s="280">
        <v>3579</v>
      </c>
      <c r="C15" s="280">
        <v>699</v>
      </c>
      <c r="D15" s="280">
        <v>2880</v>
      </c>
      <c r="E15" s="280">
        <v>8980</v>
      </c>
      <c r="F15" s="280">
        <v>1120</v>
      </c>
      <c r="G15" s="281">
        <v>7860</v>
      </c>
      <c r="H15" s="280">
        <v>55347</v>
      </c>
      <c r="I15" s="281">
        <v>18837</v>
      </c>
      <c r="J15" s="282">
        <v>36510</v>
      </c>
      <c r="K15" s="280">
        <v>2529</v>
      </c>
      <c r="L15" s="280">
        <v>309</v>
      </c>
      <c r="M15" s="280">
        <v>2220</v>
      </c>
      <c r="N15" s="280">
        <v>1190</v>
      </c>
      <c r="O15" s="280">
        <v>230</v>
      </c>
      <c r="P15" s="281">
        <v>960</v>
      </c>
      <c r="R15" s="346"/>
    </row>
    <row r="16" spans="1:18" s="347" customFormat="1" ht="15" customHeight="1" x14ac:dyDescent="0.15">
      <c r="A16" s="288">
        <v>10</v>
      </c>
      <c r="B16" s="280">
        <v>4120</v>
      </c>
      <c r="C16" s="280">
        <v>1120</v>
      </c>
      <c r="D16" s="280">
        <v>3000</v>
      </c>
      <c r="E16" s="280">
        <v>10129</v>
      </c>
      <c r="F16" s="280">
        <v>1579</v>
      </c>
      <c r="G16" s="281">
        <v>8550</v>
      </c>
      <c r="H16" s="280">
        <v>59194</v>
      </c>
      <c r="I16" s="281">
        <v>22594</v>
      </c>
      <c r="J16" s="282">
        <v>36600</v>
      </c>
      <c r="K16" s="280">
        <v>2851</v>
      </c>
      <c r="L16" s="280">
        <v>451</v>
      </c>
      <c r="M16" s="280">
        <v>2400</v>
      </c>
      <c r="N16" s="280">
        <v>1226</v>
      </c>
      <c r="O16" s="280">
        <v>266</v>
      </c>
      <c r="P16" s="281">
        <v>960</v>
      </c>
      <c r="R16" s="346"/>
    </row>
    <row r="17" spans="1:18" s="347" customFormat="1" ht="15" customHeight="1" x14ac:dyDescent="0.15">
      <c r="A17" s="288">
        <v>11</v>
      </c>
      <c r="B17" s="280">
        <v>3565</v>
      </c>
      <c r="C17" s="280">
        <v>775</v>
      </c>
      <c r="D17" s="280">
        <v>2790</v>
      </c>
      <c r="E17" s="280">
        <v>8940</v>
      </c>
      <c r="F17" s="280">
        <v>720</v>
      </c>
      <c r="G17" s="281">
        <v>8220</v>
      </c>
      <c r="H17" s="280">
        <v>56183</v>
      </c>
      <c r="I17" s="281">
        <v>20003</v>
      </c>
      <c r="J17" s="282">
        <v>36180</v>
      </c>
      <c r="K17" s="280">
        <v>2815</v>
      </c>
      <c r="L17" s="280">
        <v>385</v>
      </c>
      <c r="M17" s="280">
        <v>2430</v>
      </c>
      <c r="N17" s="280">
        <v>1138</v>
      </c>
      <c r="O17" s="280">
        <v>208</v>
      </c>
      <c r="P17" s="281">
        <v>930</v>
      </c>
      <c r="R17" s="346"/>
    </row>
    <row r="18" spans="1:18" s="347" customFormat="1" ht="15" customHeight="1" x14ac:dyDescent="0.15">
      <c r="A18" s="288">
        <v>12</v>
      </c>
      <c r="B18" s="280">
        <v>3440</v>
      </c>
      <c r="C18" s="280">
        <v>830</v>
      </c>
      <c r="D18" s="280">
        <v>2610</v>
      </c>
      <c r="E18" s="280">
        <v>7495</v>
      </c>
      <c r="F18" s="280">
        <v>745</v>
      </c>
      <c r="G18" s="281">
        <v>6750</v>
      </c>
      <c r="H18" s="280">
        <v>50996</v>
      </c>
      <c r="I18" s="281">
        <v>19766</v>
      </c>
      <c r="J18" s="282">
        <v>31230</v>
      </c>
      <c r="K18" s="280">
        <v>2003</v>
      </c>
      <c r="L18" s="280">
        <v>323</v>
      </c>
      <c r="M18" s="280">
        <v>1680</v>
      </c>
      <c r="N18" s="280">
        <v>1093</v>
      </c>
      <c r="O18" s="280">
        <v>223</v>
      </c>
      <c r="P18" s="281">
        <v>870</v>
      </c>
      <c r="R18" s="346"/>
    </row>
    <row r="19" spans="1:18" s="347" customFormat="1" ht="15" customHeight="1" x14ac:dyDescent="0.15">
      <c r="A19" s="287" t="s">
        <v>461</v>
      </c>
      <c r="B19" s="280">
        <v>3469</v>
      </c>
      <c r="C19" s="280">
        <v>679</v>
      </c>
      <c r="D19" s="280">
        <v>2790</v>
      </c>
      <c r="E19" s="280">
        <v>8945</v>
      </c>
      <c r="F19" s="280">
        <v>785</v>
      </c>
      <c r="G19" s="281">
        <v>8160</v>
      </c>
      <c r="H19" s="280">
        <v>56502</v>
      </c>
      <c r="I19" s="281">
        <v>20202</v>
      </c>
      <c r="J19" s="282">
        <v>36300</v>
      </c>
      <c r="K19" s="280">
        <v>2790</v>
      </c>
      <c r="L19" s="280">
        <v>330</v>
      </c>
      <c r="M19" s="280">
        <v>2460</v>
      </c>
      <c r="N19" s="280">
        <v>1042</v>
      </c>
      <c r="O19" s="280">
        <v>202</v>
      </c>
      <c r="P19" s="281">
        <v>840</v>
      </c>
      <c r="R19" s="346"/>
    </row>
    <row r="20" spans="1:18" s="347" customFormat="1" ht="15" customHeight="1" x14ac:dyDescent="0.15">
      <c r="A20" s="288">
        <v>2</v>
      </c>
      <c r="B20" s="280">
        <v>2907</v>
      </c>
      <c r="C20" s="280">
        <v>657</v>
      </c>
      <c r="D20" s="280">
        <v>2250</v>
      </c>
      <c r="E20" s="280">
        <v>7246</v>
      </c>
      <c r="F20" s="280">
        <v>766</v>
      </c>
      <c r="G20" s="281">
        <v>6480</v>
      </c>
      <c r="H20" s="280">
        <v>46200</v>
      </c>
      <c r="I20" s="281">
        <v>17100</v>
      </c>
      <c r="J20" s="282">
        <v>29100</v>
      </c>
      <c r="K20" s="280">
        <v>2058</v>
      </c>
      <c r="L20" s="280">
        <v>288</v>
      </c>
      <c r="M20" s="280">
        <v>1770</v>
      </c>
      <c r="N20" s="280">
        <v>866</v>
      </c>
      <c r="O20" s="280">
        <v>206</v>
      </c>
      <c r="P20" s="281">
        <v>660</v>
      </c>
      <c r="R20" s="346"/>
    </row>
    <row r="21" spans="1:18" s="347" customFormat="1" ht="15" customHeight="1" x14ac:dyDescent="0.15">
      <c r="A21" s="289">
        <v>3</v>
      </c>
      <c r="B21" s="290">
        <v>3283</v>
      </c>
      <c r="C21" s="290">
        <v>1063</v>
      </c>
      <c r="D21" s="290">
        <v>2220</v>
      </c>
      <c r="E21" s="290">
        <v>6731</v>
      </c>
      <c r="F21" s="290">
        <v>911</v>
      </c>
      <c r="G21" s="291">
        <v>5820</v>
      </c>
      <c r="H21" s="290">
        <v>49107</v>
      </c>
      <c r="I21" s="291">
        <v>22917</v>
      </c>
      <c r="J21" s="292">
        <v>26190</v>
      </c>
      <c r="K21" s="290">
        <v>1804</v>
      </c>
      <c r="L21" s="290">
        <v>424</v>
      </c>
      <c r="M21" s="290">
        <v>1380</v>
      </c>
      <c r="N21" s="290">
        <v>896</v>
      </c>
      <c r="O21" s="290">
        <v>326</v>
      </c>
      <c r="P21" s="291">
        <v>570</v>
      </c>
      <c r="R21" s="346"/>
    </row>
    <row r="22" spans="1:18" s="347" customFormat="1" x14ac:dyDescent="0.15">
      <c r="A22" s="293" t="s">
        <v>415</v>
      </c>
      <c r="B22" s="294"/>
      <c r="C22" s="294"/>
      <c r="D22" s="294"/>
      <c r="E22" s="295"/>
      <c r="F22" s="295"/>
      <c r="G22" s="295"/>
      <c r="H22" s="294"/>
      <c r="I22" s="294"/>
      <c r="J22" s="294"/>
      <c r="K22" s="294"/>
      <c r="L22" s="294"/>
      <c r="M22" s="294"/>
      <c r="N22" s="294"/>
      <c r="O22" s="294"/>
      <c r="P22" s="294"/>
      <c r="R22" s="346"/>
    </row>
  </sheetData>
  <mergeCells count="6">
    <mergeCell ref="K3:M3"/>
    <mergeCell ref="N3:P3"/>
    <mergeCell ref="A3:A4"/>
    <mergeCell ref="B3:D3"/>
    <mergeCell ref="E3:G3"/>
    <mergeCell ref="H3:J3"/>
  </mergeCells>
  <phoneticPr fontId="2"/>
  <pageMargins left="0.74" right="0.42" top="0.79" bottom="0.38" header="0.51181102362204722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13"/>
  <sheetViews>
    <sheetView view="pageBreakPreview" zoomScaleNormal="100" zoomScaleSheetLayoutView="100" workbookViewId="0">
      <selection activeCell="Q13" sqref="Q13"/>
    </sheetView>
  </sheetViews>
  <sheetFormatPr defaultRowHeight="12" x14ac:dyDescent="0.15"/>
  <cols>
    <col min="1" max="1" width="11.375" style="23" customWidth="1"/>
    <col min="2" max="2" width="11.75" style="23" customWidth="1"/>
    <col min="3" max="8" width="9.625" style="23" customWidth="1"/>
    <col min="9" max="16384" width="9" style="23"/>
  </cols>
  <sheetData>
    <row r="1" spans="1:9" ht="30" customHeight="1" x14ac:dyDescent="0.15">
      <c r="A1" s="557" t="s">
        <v>437</v>
      </c>
      <c r="B1" s="557"/>
      <c r="C1" s="557"/>
      <c r="D1" s="557"/>
      <c r="E1" s="557"/>
      <c r="F1" s="557"/>
      <c r="G1" s="557"/>
      <c r="H1" s="241"/>
    </row>
    <row r="2" spans="1:9" ht="21" customHeight="1" x14ac:dyDescent="0.15">
      <c r="A2" s="61" t="s">
        <v>174</v>
      </c>
      <c r="G2" s="62" t="s">
        <v>187</v>
      </c>
    </row>
    <row r="3" spans="1:9" ht="18" customHeight="1" x14ac:dyDescent="0.15">
      <c r="A3" s="560" t="s">
        <v>108</v>
      </c>
      <c r="B3" s="563" t="s">
        <v>105</v>
      </c>
      <c r="C3" s="37" t="s">
        <v>111</v>
      </c>
      <c r="D3" s="37" t="s">
        <v>111</v>
      </c>
      <c r="E3" s="31" t="s">
        <v>107</v>
      </c>
      <c r="F3" s="38" t="s">
        <v>106</v>
      </c>
      <c r="G3" s="37" t="s">
        <v>188</v>
      </c>
      <c r="H3" s="30"/>
      <c r="I3" s="30"/>
    </row>
    <row r="4" spans="1:9" ht="18" customHeight="1" x14ac:dyDescent="0.15">
      <c r="A4" s="561"/>
      <c r="B4" s="564"/>
      <c r="C4" s="39" t="s">
        <v>112</v>
      </c>
      <c r="D4" s="39" t="s">
        <v>113</v>
      </c>
      <c r="E4" s="22" t="s">
        <v>114</v>
      </c>
      <c r="F4" s="22" t="s">
        <v>114</v>
      </c>
      <c r="G4" s="40" t="s">
        <v>109</v>
      </c>
      <c r="H4" s="30"/>
      <c r="I4" s="30"/>
    </row>
    <row r="5" spans="1:9" ht="18" customHeight="1" x14ac:dyDescent="0.15">
      <c r="A5" s="562"/>
      <c r="B5" s="565"/>
      <c r="C5" s="41" t="s">
        <v>115</v>
      </c>
      <c r="D5" s="41" t="s">
        <v>115</v>
      </c>
      <c r="E5" s="42" t="s">
        <v>116</v>
      </c>
      <c r="F5" s="42" t="s">
        <v>117</v>
      </c>
      <c r="G5" s="41" t="s">
        <v>110</v>
      </c>
    </row>
    <row r="6" spans="1:9" ht="30" customHeight="1" x14ac:dyDescent="0.15">
      <c r="A6" s="36" t="s">
        <v>459</v>
      </c>
      <c r="B6" s="103">
        <v>1162436</v>
      </c>
      <c r="C6" s="104">
        <v>972255</v>
      </c>
      <c r="D6" s="53">
        <v>99764</v>
      </c>
      <c r="E6" s="105">
        <v>53472</v>
      </c>
      <c r="F6" s="53">
        <v>1475</v>
      </c>
      <c r="G6" s="54">
        <v>35470</v>
      </c>
    </row>
    <row r="7" spans="1:9" ht="30" customHeight="1" x14ac:dyDescent="0.15">
      <c r="A7" s="36">
        <v>25</v>
      </c>
      <c r="B7" s="103">
        <v>1138583</v>
      </c>
      <c r="C7" s="104">
        <v>956078</v>
      </c>
      <c r="D7" s="53">
        <v>96364</v>
      </c>
      <c r="E7" s="105">
        <v>49804</v>
      </c>
      <c r="F7" s="53">
        <v>1299</v>
      </c>
      <c r="G7" s="54">
        <v>35038</v>
      </c>
    </row>
    <row r="8" spans="1:9" ht="30" customHeight="1" x14ac:dyDescent="0.15">
      <c r="A8" s="36">
        <v>26</v>
      </c>
      <c r="B8" s="103">
        <v>1115350</v>
      </c>
      <c r="C8" s="104">
        <v>931068</v>
      </c>
      <c r="D8" s="53">
        <v>101088</v>
      </c>
      <c r="E8" s="105">
        <v>47155</v>
      </c>
      <c r="F8" s="53">
        <v>1144</v>
      </c>
      <c r="G8" s="54">
        <v>34895</v>
      </c>
    </row>
    <row r="9" spans="1:9" ht="30" customHeight="1" x14ac:dyDescent="0.15">
      <c r="A9" s="36">
        <v>27</v>
      </c>
      <c r="B9" s="103">
        <v>1114325</v>
      </c>
      <c r="C9" s="104">
        <v>928447</v>
      </c>
      <c r="D9" s="53">
        <v>103889</v>
      </c>
      <c r="E9" s="105">
        <v>44425</v>
      </c>
      <c r="F9" s="53">
        <v>1004</v>
      </c>
      <c r="G9" s="249">
        <v>36560</v>
      </c>
    </row>
    <row r="10" spans="1:9" s="273" customFormat="1" ht="30" customHeight="1" x14ac:dyDescent="0.15">
      <c r="A10" s="296">
        <v>28</v>
      </c>
      <c r="B10" s="297">
        <v>1079917</v>
      </c>
      <c r="C10" s="298">
        <v>917256</v>
      </c>
      <c r="D10" s="298">
        <v>103094</v>
      </c>
      <c r="E10" s="297">
        <v>23963</v>
      </c>
      <c r="F10" s="298"/>
      <c r="G10" s="299">
        <v>35604</v>
      </c>
    </row>
    <row r="11" spans="1:9" s="29" customFormat="1" ht="18.75" customHeight="1" x14ac:dyDescent="0.15">
      <c r="A11" s="61" t="s">
        <v>194</v>
      </c>
      <c r="B11" s="242"/>
      <c r="C11" s="242"/>
      <c r="D11" s="242"/>
      <c r="E11" s="242"/>
      <c r="F11" s="242"/>
      <c r="G11" s="242"/>
      <c r="H11" s="242"/>
    </row>
    <row r="12" spans="1:9" ht="21" customHeight="1" x14ac:dyDescent="0.15">
      <c r="A12" s="558" t="s">
        <v>539</v>
      </c>
      <c r="B12" s="559"/>
      <c r="C12" s="559"/>
      <c r="D12" s="559"/>
      <c r="E12" s="559"/>
      <c r="F12" s="559"/>
      <c r="G12" s="61"/>
      <c r="H12" s="61"/>
    </row>
    <row r="13" spans="1:9" ht="6.75" customHeight="1" x14ac:dyDescent="0.15"/>
  </sheetData>
  <mergeCells count="4">
    <mergeCell ref="A1:G1"/>
    <mergeCell ref="A12:F12"/>
    <mergeCell ref="A3:A5"/>
    <mergeCell ref="B3:B5"/>
  </mergeCells>
  <phoneticPr fontId="2"/>
  <printOptions horizontalCentered="1"/>
  <pageMargins left="0.6692913385826772" right="0.62992125984251968" top="1.2204724409448819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18</vt:i4>
      </vt:variant>
    </vt:vector>
  </HeadingPairs>
  <TitlesOfParts>
    <vt:vector size="38" baseType="lpstr">
      <vt:lpstr>8 運輸・通信</vt:lpstr>
      <vt:lpstr>18表 自動車保有台数・リーバス利用人員の推移</vt:lpstr>
      <vt:lpstr>19表 リーバス利用人員</vt:lpstr>
      <vt:lpstr>8‐1 軽自動車保有台数</vt:lpstr>
      <vt:lpstr>8-2 自動車保有台数</vt:lpstr>
      <vt:lpstr>8‐3 リーバス利用人員</vt:lpstr>
      <vt:lpstr>8-4 予約バス（デマンド交通）利用人員</vt:lpstr>
      <vt:lpstr>8-5 私鉄（東武）市内各駅の旅客乗車人員状況</vt:lpstr>
      <vt:lpstr>8‐6 一般乗合自動車輸送人員</vt:lpstr>
      <vt:lpstr>8-7 JR鹿沼駅の旅客乗車人員状況</vt:lpstr>
      <vt:lpstr>8‐8 国・県道路交通量調査 </vt:lpstr>
      <vt:lpstr>8‐9 道路及び橋梁</vt:lpstr>
      <vt:lpstr>8-10 都市計画道路の概況</vt:lpstr>
      <vt:lpstr>8-11 主要市道交通量調査</vt:lpstr>
      <vt:lpstr>8‐12 国道及び県道</vt:lpstr>
      <vt:lpstr>8‐13 東北自動車道鹿沼ＩＣ出入状況</vt:lpstr>
      <vt:lpstr>8-14 電話の普及状況</vt:lpstr>
      <vt:lpstr>8‐15 郵便施設数及び取扱数</vt:lpstr>
      <vt:lpstr>8‐16 テレビ契約状況</vt:lpstr>
      <vt:lpstr>8-17 ケーブルテレビ加入状況</vt:lpstr>
      <vt:lpstr>'18表 自動車保有台数・リーバス利用人員の推移'!Print_Area</vt:lpstr>
      <vt:lpstr>'19表 リーバス利用人員'!Print_Area</vt:lpstr>
      <vt:lpstr>'8 運輸・通信'!Print_Area</vt:lpstr>
      <vt:lpstr>'8‐1 軽自動車保有台数'!Print_Area</vt:lpstr>
      <vt:lpstr>'8-10 都市計画道路の概況'!Print_Area</vt:lpstr>
      <vt:lpstr>'8-11 主要市道交通量調査'!Print_Area</vt:lpstr>
      <vt:lpstr>'8‐12 国道及び県道'!Print_Area</vt:lpstr>
      <vt:lpstr>'8‐15 郵便施設数及び取扱数'!Print_Area</vt:lpstr>
      <vt:lpstr>'8‐16 テレビ契約状況'!Print_Area</vt:lpstr>
      <vt:lpstr>'8-17 ケーブルテレビ加入状況'!Print_Area</vt:lpstr>
      <vt:lpstr>'8-2 自動車保有台数'!Print_Area</vt:lpstr>
      <vt:lpstr>'8‐3 リーバス利用人員'!Print_Area</vt:lpstr>
      <vt:lpstr>'8-4 予約バス（デマンド交通）利用人員'!Print_Area</vt:lpstr>
      <vt:lpstr>'8-5 私鉄（東武）市内各駅の旅客乗車人員状況'!Print_Area</vt:lpstr>
      <vt:lpstr>'8‐6 一般乗合自動車輸送人員'!Print_Area</vt:lpstr>
      <vt:lpstr>'8-7 JR鹿沼駅の旅客乗車人員状況'!Print_Area</vt:lpstr>
      <vt:lpstr>'8‐8 国・県道路交通量調査 '!Print_Area</vt:lpstr>
      <vt:lpstr>'8‐9 道路及び橋梁'!Print_Area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2018-03-02T09:00:58Z</cp:lastPrinted>
  <dcterms:created xsi:type="dcterms:W3CDTF">1997-01-08T22:48:59Z</dcterms:created>
  <dcterms:modified xsi:type="dcterms:W3CDTF">2018-05-15T02:15:35Z</dcterms:modified>
</cp:coreProperties>
</file>