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-15" yWindow="30" windowWidth="10935" windowHeight="7875" tabRatio="710" firstSheet="10" activeTab="12"/>
  </bookViews>
  <sheets>
    <sheet name="18 付表" sheetId="21" r:id="rId1"/>
    <sheet name="目次" sheetId="24" r:id="rId2"/>
    <sheet name="人口等基本集計結果 第1表第2表" sheetId="1" r:id="rId3"/>
    <sheet name="人口等基本集計結果 第3表第4表" sheetId="13" r:id="rId4"/>
    <sheet name="人口等基本集計結果 第5表第6表" sheetId="15" r:id="rId5"/>
    <sheet name="人口等基本集計結果 第7表 " sheetId="19" r:id="rId6"/>
    <sheet name="人口等基本集計結果 第8表第9表第10表" sheetId="17" r:id="rId7"/>
    <sheet name="人口等基本集計結果 第11表第12表" sheetId="35" r:id="rId8"/>
    <sheet name="就業状態等基本集計結果 第1表" sheetId="25" r:id="rId9"/>
    <sheet name="就業状態等基本集計結果 第2表 " sheetId="26" r:id="rId10"/>
    <sheet name="就業状態等基本結果 第3表第4表" sheetId="29" r:id="rId11"/>
    <sheet name="就業状態等基本集計結果 第5表" sheetId="28" r:id="rId12"/>
    <sheet name="世帯構造等基本集計結果 第1表" sheetId="39" r:id="rId13"/>
  </sheets>
  <externalReferences>
    <externalReference r:id="rId14"/>
  </externalReferences>
  <definedNames>
    <definedName name="dai" localSheetId="7">'就業状態等基本集計結果 第5表'!#REF!</definedName>
    <definedName name="dai">'就業状態等基本集計結果 第5表'!#REF!</definedName>
    <definedName name="Data" localSheetId="10">'就業状態等基本集計結果 第5表'!#REF!</definedName>
    <definedName name="Data" localSheetId="7">'就業状態等基本集計結果 第5表'!#REF!</definedName>
    <definedName name="Data" localSheetId="12">'[1]3表'!#REF!</definedName>
    <definedName name="Data">'就業状態等基本集計結果 第5表'!#REF!</definedName>
    <definedName name="DataEnd" localSheetId="10">'就業状態等基本集計結果 第5表'!#REF!</definedName>
    <definedName name="DataEnd" localSheetId="7">'就業状態等基本集計結果 第5表'!#REF!</definedName>
    <definedName name="DataEnd" localSheetId="12">'[1]3表'!#REF!</definedName>
    <definedName name="DataEnd">'就業状態等基本集計結果 第5表'!#REF!</definedName>
    <definedName name="ｅｔｕｋｏ">'就業状態等基本集計結果 第5表'!#REF!</definedName>
    <definedName name="ｈｅｎｎｋｏｕ">'就業状態等基本集計結果 第5表'!#REF!</definedName>
    <definedName name="Hyousoku" localSheetId="10">'就業状態等基本集計結果 第5表'!#REF!</definedName>
    <definedName name="Hyousoku" localSheetId="7">'就業状態等基本集計結果 第5表'!#REF!</definedName>
    <definedName name="Hyousoku" localSheetId="12">'[1]3表'!#REF!</definedName>
    <definedName name="Hyousoku">'就業状態等基本集計結果 第5表'!#REF!</definedName>
    <definedName name="HyousokuArea" localSheetId="10">'就業状態等基本集計結果 第5表'!#REF!</definedName>
    <definedName name="HyousokuArea" localSheetId="7">'就業状態等基本集計結果 第5表'!#REF!</definedName>
    <definedName name="HyousokuArea" localSheetId="12">'[1]3表'!#REF!</definedName>
    <definedName name="HyousokuArea">'就業状態等基本集計結果 第5表'!#REF!</definedName>
    <definedName name="HyousokuEnd" localSheetId="10">'就業状態等基本集計結果 第5表'!#REF!</definedName>
    <definedName name="HyousokuEnd" localSheetId="7">'就業状態等基本集計結果 第5表'!#REF!</definedName>
    <definedName name="HyousokuEnd" localSheetId="12">'[1]3表'!#REF!</definedName>
    <definedName name="HyousokuEnd">'就業状態等基本集計結果 第5表'!#REF!</definedName>
    <definedName name="Hyoutou">'就業状態等基本集計結果 第5表'!$K$4:$AJ$6</definedName>
    <definedName name="jinnkou" localSheetId="7">'就業状態等基本集計結果 第5表'!#REF!</definedName>
    <definedName name="jinnkou">'就業状態等基本集計結果 第5表'!#REF!</definedName>
    <definedName name="ｋａｎｕｍａ">'就業状態等基本集計結果 第5表'!#REF!</definedName>
    <definedName name="ｍｍｏ">'就業状態等基本集計結果 第5表'!#REF!</definedName>
    <definedName name="ｍｏｍｏ">'就業状態等基本集計結果 第5表'!#REF!</definedName>
    <definedName name="ｏｔｏｋｕ">'就業状態等基本集計結果 第5表'!#REF!</definedName>
    <definedName name="_xlnm.Print_Area" localSheetId="0">'18 付表'!$A$1:$F$34</definedName>
    <definedName name="_xlnm.Print_Area" localSheetId="10">'就業状態等基本結果 第3表第4表'!$A$1:$BN$137</definedName>
    <definedName name="_xlnm.Print_Area" localSheetId="8">'就業状態等基本集計結果 第1表'!$A$1:$V$73</definedName>
    <definedName name="_xlnm.Print_Area" localSheetId="11">'就業状態等基本集計結果 第5表'!$A$1:$AJ$68</definedName>
    <definedName name="_xlnm.Print_Area" localSheetId="7">'人口等基本集計結果 第11表第12表'!$A$1:$AB$52</definedName>
    <definedName name="_xlnm.Print_Area" localSheetId="2">'人口等基本集計結果 第1表第2表'!$A$1:$O$48</definedName>
    <definedName name="_xlnm.Print_Area" localSheetId="4">'人口等基本集計結果 第5表第6表'!$A$1:$AG$43</definedName>
    <definedName name="_xlnm.Print_Area" localSheetId="5">'人口等基本集計結果 第7表 '!$A$1:$AQ$86</definedName>
    <definedName name="_xlnm.Print_Area" localSheetId="6">'人口等基本集計結果 第8表第9表第10表'!$A$1:$Y$89</definedName>
    <definedName name="_xlnm.Print_Area" localSheetId="1">目次!$A$1:$G$27</definedName>
    <definedName name="Rangai0" localSheetId="10">'就業状態等基本集計結果 第5表'!#REF!</definedName>
    <definedName name="Rangai0" localSheetId="7">'就業状態等基本集計結果 第5表'!#REF!</definedName>
    <definedName name="Rangai0" localSheetId="12">'[1]3表'!#REF!</definedName>
    <definedName name="Rangai0">'就業状態等基本集計結果 第5表'!#REF!</definedName>
    <definedName name="Title" localSheetId="10">'就業状態等基本集計結果 第5表'!#REF!</definedName>
    <definedName name="Title" localSheetId="7">'就業状態等基本集計結果 第5表'!#REF!</definedName>
    <definedName name="Title" localSheetId="12">'[1]3表'!#REF!</definedName>
    <definedName name="Title">'就業状態等基本集計結果 第5表'!#REF!</definedName>
    <definedName name="TitleEnglish" localSheetId="10">'就業状態等基本集計結果 第5表'!#REF!</definedName>
    <definedName name="TitleEnglish" localSheetId="7">'就業状態等基本集計結果 第5表'!#REF!</definedName>
    <definedName name="TitleEnglish" localSheetId="12">'[1]3表'!#REF!</definedName>
    <definedName name="TitleEnglish">'就業状態等基本集計結果 第5表'!#REF!</definedName>
    <definedName name="ｗｏ">'就業状態等基本集計結果 第5表'!#REF!</definedName>
    <definedName name="ｙｕｍｅ">'就業状態等基本集計結果 第5表'!#REF!</definedName>
    <definedName name="ｙｕｕｎａ">'就業状態等基本集計結果 第5表'!#REF!</definedName>
    <definedName name="おうい">'就業状態等基本集計結果 第5表'!#REF!</definedName>
  </definedNames>
  <calcPr calcId="162913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<sst xmlns="http://schemas.openxmlformats.org/spreadsheetml/2006/main" count="1849" uniqueCount="670">
  <si>
    <t>-</t>
  </si>
  <si>
    <t>一般世帯数</t>
  </si>
  <si>
    <t>３世代世帯</t>
    <rPh sb="1" eb="3">
      <t>セダイ</t>
    </rPh>
    <rPh sb="3" eb="5">
      <t>セタイ</t>
    </rPh>
    <phoneticPr fontId="2"/>
  </si>
  <si>
    <t>総数        　　　　　　</t>
    <phoneticPr fontId="5"/>
  </si>
  <si>
    <t>核家族世帯</t>
    <phoneticPr fontId="5"/>
  </si>
  <si>
    <t>夫婦のみの世帯</t>
    <phoneticPr fontId="5"/>
  </si>
  <si>
    <t>夫婦と子供から成る世帯</t>
    <phoneticPr fontId="5"/>
  </si>
  <si>
    <t xml:space="preserve">男親と子供から成る世帯 </t>
    <phoneticPr fontId="5"/>
  </si>
  <si>
    <t>女親と子供から成る世帯</t>
    <phoneticPr fontId="5"/>
  </si>
  <si>
    <t>(5)</t>
    <phoneticPr fontId="5"/>
  </si>
  <si>
    <t>夫婦と両親から成る世帯</t>
    <phoneticPr fontId="5"/>
  </si>
  <si>
    <t>①</t>
    <phoneticPr fontId="5"/>
  </si>
  <si>
    <t>夫婦と夫の親から成る世帯</t>
    <phoneticPr fontId="5"/>
  </si>
  <si>
    <t>②</t>
    <phoneticPr fontId="5"/>
  </si>
  <si>
    <t>夫婦と妻の親から成る世帯</t>
    <phoneticPr fontId="5"/>
  </si>
  <si>
    <t>(6)</t>
    <phoneticPr fontId="5"/>
  </si>
  <si>
    <t>夫婦，子供と妻の親から成る世帯</t>
    <phoneticPr fontId="5"/>
  </si>
  <si>
    <t>夫婦，子供と夫の親から成る世帯</t>
    <phoneticPr fontId="5"/>
  </si>
  <si>
    <t>(9)</t>
    <phoneticPr fontId="5"/>
  </si>
  <si>
    <t>(10)</t>
    <phoneticPr fontId="5"/>
  </si>
  <si>
    <t>(11)</t>
    <phoneticPr fontId="5"/>
  </si>
  <si>
    <t xml:space="preserve">夫婦，夫の親と他の親族から成る世帯    </t>
    <phoneticPr fontId="5"/>
  </si>
  <si>
    <t xml:space="preserve">夫婦，妻の親と他の親族から成る世帯    </t>
    <phoneticPr fontId="5"/>
  </si>
  <si>
    <t>(12)</t>
    <phoneticPr fontId="5"/>
  </si>
  <si>
    <t xml:space="preserve">夫婦，子供，親と他の親族から成る世帯 </t>
    <phoneticPr fontId="5"/>
  </si>
  <si>
    <t>(13)</t>
    <phoneticPr fontId="5"/>
  </si>
  <si>
    <t>Ｂ</t>
    <phoneticPr fontId="5"/>
  </si>
  <si>
    <t>Ｃ</t>
    <phoneticPr fontId="5"/>
  </si>
  <si>
    <t>単独世帯</t>
    <phoneticPr fontId="5"/>
  </si>
  <si>
    <t>夫婦とひとり親から成る世帯</t>
    <phoneticPr fontId="5"/>
  </si>
  <si>
    <t>親族のみの世帯</t>
    <phoneticPr fontId="5"/>
  </si>
  <si>
    <t>核家族以外の世帯</t>
    <rPh sb="0" eb="3">
      <t>カクカゾク</t>
    </rPh>
    <rPh sb="3" eb="5">
      <t>イガイ</t>
    </rPh>
    <phoneticPr fontId="5"/>
  </si>
  <si>
    <t>非親族を含む世帯</t>
    <rPh sb="4" eb="5">
      <t>フク</t>
    </rPh>
    <phoneticPr fontId="5"/>
  </si>
  <si>
    <t>6歳未満
世帯人員</t>
    <rPh sb="5" eb="7">
      <t>セタイ</t>
    </rPh>
    <phoneticPr fontId="5"/>
  </si>
  <si>
    <t>18歳未満
世帯人員</t>
    <rPh sb="6" eb="8">
      <t>セタイ</t>
    </rPh>
    <phoneticPr fontId="5"/>
  </si>
  <si>
    <t>６歳未満世帯員のいる   一般世帯</t>
    <rPh sb="1" eb="2">
      <t>サイ</t>
    </rPh>
    <rPh sb="2" eb="4">
      <t>ミマン</t>
    </rPh>
    <rPh sb="4" eb="7">
      <t>セタイイン</t>
    </rPh>
    <rPh sb="13" eb="15">
      <t>イッパン</t>
    </rPh>
    <rPh sb="15" eb="17">
      <t>セタイ</t>
    </rPh>
    <phoneticPr fontId="2"/>
  </si>
  <si>
    <t>１８歳未満世帯員のいる　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</si>
  <si>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８　付　表</t>
    </r>
    <rPh sb="4" eb="5">
      <t>ツキ</t>
    </rPh>
    <rPh sb="6" eb="7">
      <t>ヒョウ</t>
    </rPh>
    <phoneticPr fontId="2"/>
  </si>
  <si>
    <t>第1表</t>
    <phoneticPr fontId="2"/>
  </si>
  <si>
    <t>第2表</t>
    <phoneticPr fontId="2"/>
  </si>
  <si>
    <t>第3表</t>
    <phoneticPr fontId="2"/>
  </si>
  <si>
    <t>第4表</t>
    <phoneticPr fontId="2"/>
  </si>
  <si>
    <t>第5表</t>
    <phoneticPr fontId="2"/>
  </si>
  <si>
    <t>第6表</t>
    <phoneticPr fontId="2"/>
  </si>
  <si>
    <t>第7表</t>
    <phoneticPr fontId="2"/>
  </si>
  <si>
    <t>第8表</t>
    <phoneticPr fontId="2"/>
  </si>
  <si>
    <t>第9表</t>
    <phoneticPr fontId="2"/>
  </si>
  <si>
    <t>第10表</t>
    <phoneticPr fontId="2"/>
  </si>
  <si>
    <t>第11表</t>
    <phoneticPr fontId="2"/>
  </si>
  <si>
    <t>第12表</t>
    <phoneticPr fontId="2"/>
  </si>
  <si>
    <t>総数</t>
  </si>
  <si>
    <t>男</t>
    <phoneticPr fontId="14"/>
  </si>
  <si>
    <t>女</t>
  </si>
  <si>
    <t>未婚</t>
  </si>
  <si>
    <t>有配偶</t>
  </si>
  <si>
    <t>死別</t>
  </si>
  <si>
    <t>離別</t>
  </si>
  <si>
    <t>不詳</t>
  </si>
  <si>
    <t>総数（15歳以上）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</si>
  <si>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</si>
  <si>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</si>
  <si>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</si>
  <si>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</si>
  <si>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</si>
  <si>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</si>
  <si>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</si>
  <si>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</si>
  <si>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</si>
  <si>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</si>
  <si>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</si>
  <si>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</si>
  <si>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</si>
  <si>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</si>
  <si>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</si>
  <si>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</si>
  <si>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</si>
  <si>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世　　　　帯　　　　数</t>
    <rPh sb="0" eb="1">
      <t>ヨ</t>
    </rPh>
    <rPh sb="5" eb="6">
      <t>オビ</t>
    </rPh>
    <rPh sb="10" eb="11">
      <t>スウ</t>
    </rPh>
    <phoneticPr fontId="14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</si>
  <si>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4"/>
  </si>
  <si>
    <t>総　　　　　　　数</t>
    <rPh sb="0" eb="1">
      <t>ソウ</t>
    </rPh>
    <rPh sb="8" eb="9">
      <t>スウ</t>
    </rPh>
    <phoneticPr fontId="1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</si>
  <si>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4"/>
  </si>
  <si>
    <t>そ　　　の　　　他</t>
    <phoneticPr fontId="14"/>
  </si>
  <si>
    <t>病院・療養所の入院者</t>
    <phoneticPr fontId="14"/>
  </si>
  <si>
    <t>社会施設の入所者</t>
    <phoneticPr fontId="14"/>
  </si>
  <si>
    <t>自衛隊営舎内居住者</t>
    <phoneticPr fontId="14"/>
  </si>
  <si>
    <t>矯正施設の入所者</t>
    <phoneticPr fontId="14"/>
  </si>
  <si>
    <t>総数</t>
    <rPh sb="0" eb="2">
      <t>ソウスウ</t>
    </rPh>
    <phoneticPr fontId="15"/>
  </si>
  <si>
    <t>世帯人員が1人</t>
    <rPh sb="0" eb="2">
      <t>セタイ</t>
    </rPh>
    <rPh sb="2" eb="4">
      <t>ジンイン</t>
    </rPh>
    <rPh sb="6" eb="7">
      <t>ニン</t>
    </rPh>
    <phoneticPr fontId="15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</si>
  <si>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15"/>
  </si>
  <si>
    <t>世帯数</t>
    <rPh sb="0" eb="1">
      <t>ヨ</t>
    </rPh>
    <rPh sb="1" eb="2">
      <t>オビ</t>
    </rPh>
    <rPh sb="2" eb="3">
      <t>スウ</t>
    </rPh>
    <phoneticPr fontId="15"/>
  </si>
  <si>
    <t>世帯人員</t>
    <rPh sb="0" eb="2">
      <t>セタイ</t>
    </rPh>
    <rPh sb="2" eb="4">
      <t>ジンイン</t>
    </rPh>
    <phoneticPr fontId="15"/>
  </si>
  <si>
    <t>65歳以上世帯人員</t>
    <rPh sb="2" eb="5">
      <t>サイイジョウ</t>
    </rPh>
    <rPh sb="5" eb="7">
      <t>セタイ</t>
    </rPh>
    <rPh sb="7" eb="9">
      <t>ジンイン</t>
    </rPh>
    <phoneticPr fontId="15"/>
  </si>
  <si>
    <t>世帯人員が１人</t>
  </si>
  <si>
    <t>一般世帯人員</t>
  </si>
  <si>
    <t>（再掲）</t>
    <rPh sb="1" eb="3">
      <t>サイケイ</t>
    </rPh>
    <phoneticPr fontId="15"/>
  </si>
  <si>
    <t>6歳未満世帯員のいる一般世帯</t>
  </si>
  <si>
    <t>世帯数</t>
  </si>
  <si>
    <t>世帯人員</t>
  </si>
  <si>
    <t>6歳未満世帯員</t>
  </si>
  <si>
    <t>18歳未満世帯員</t>
  </si>
  <si>
    <t>18歳未満世帯員のいる一般世帯</t>
    <phoneticPr fontId="15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</si>
  <si>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5"/>
  </si>
  <si>
    <t>親族のみの世帯</t>
  </si>
  <si>
    <t>非親族を含む世帯</t>
  </si>
  <si>
    <t>単独世帯</t>
  </si>
  <si>
    <t>核家族世帯</t>
  </si>
  <si>
    <t>核家族以外の世帯</t>
  </si>
  <si>
    <t>一般世帯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</si>
  <si>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</si>
  <si>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</si>
  <si>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</si>
  <si>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</si>
  <si>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</si>
  <si>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</si>
  <si>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</si>
  <si>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15"/>
  </si>
  <si>
    <t>間借り・下宿などの単身者</t>
    <rPh sb="0" eb="2">
      <t>マガ</t>
    </rPh>
    <rPh sb="4" eb="6">
      <t>ゲシュク</t>
    </rPh>
    <rPh sb="9" eb="12">
      <t>タンシンシャ</t>
    </rPh>
    <phoneticPr fontId="15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</si>
  <si>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15"/>
  </si>
  <si>
    <t>鹿沼市全域</t>
    <rPh sb="3" eb="5">
      <t>ゼンイキ</t>
    </rPh>
    <phoneticPr fontId="15"/>
  </si>
  <si>
    <t>人口集中地区</t>
    <rPh sb="0" eb="2">
      <t>ジンコウ</t>
    </rPh>
    <rPh sb="2" eb="4">
      <t>シュウチュウ</t>
    </rPh>
    <rPh sb="4" eb="6">
      <t>チク</t>
    </rPh>
    <phoneticPr fontId="15"/>
  </si>
  <si>
    <t>世帯人員が1人</t>
    <phoneticPr fontId="15"/>
  </si>
  <si>
    <t>（再 掲）</t>
    <phoneticPr fontId="5"/>
  </si>
  <si>
    <t>世　帯　数</t>
    <phoneticPr fontId="5"/>
  </si>
  <si>
    <t>世 帯 人 員</t>
    <phoneticPr fontId="5"/>
  </si>
  <si>
    <t>世  帯  数</t>
    <phoneticPr fontId="5"/>
  </si>
  <si>
    <t>Ａ</t>
    <phoneticPr fontId="5"/>
  </si>
  <si>
    <t>Ⅱ</t>
    <phoneticPr fontId="5"/>
  </si>
  <si>
    <t>(7)</t>
    <phoneticPr fontId="5"/>
  </si>
  <si>
    <t>(14)</t>
    <phoneticPr fontId="5"/>
  </si>
  <si>
    <t xml:space="preserve">母子世帯    </t>
    <phoneticPr fontId="5"/>
  </si>
  <si>
    <t>夫婦，子供と両親から成る世帯</t>
    <phoneticPr fontId="5"/>
  </si>
  <si>
    <t xml:space="preserve">夫婦，子供と夫の親から成る世帯  </t>
    <phoneticPr fontId="5"/>
  </si>
  <si>
    <t>夫婦，子供と妻の親から成る世帯</t>
    <phoneticPr fontId="5"/>
  </si>
  <si>
    <t>夫婦，子供とひとり親から成る世帯</t>
    <phoneticPr fontId="5"/>
  </si>
  <si>
    <t>兄弟姉妹のみから成る世帯</t>
    <phoneticPr fontId="5"/>
  </si>
  <si>
    <t>他に分類されない世帯</t>
    <phoneticPr fontId="5"/>
  </si>
  <si>
    <t>夫婦，親と他の親族（子供を含まない）から成る世帯</t>
    <phoneticPr fontId="5"/>
  </si>
  <si>
    <t>母子世帯(他の世帯員がいる世帯を含む)</t>
    <rPh sb="0" eb="2">
      <t>ボシ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</si>
  <si>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 xml:space="preserve">父子世帯    </t>
    <phoneticPr fontId="5"/>
  </si>
  <si>
    <t>父子世帯(他の世帯員がいる世帯を含む)</t>
    <rPh sb="0" eb="2">
      <t>フシ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</si>
  <si>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>Ⅰ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</si>
  <si>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</si>
  <si>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</si>
  <si>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</si>
  <si>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</si>
  <si>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夫婦と妻の親から成る世帯</t>
    <phoneticPr fontId="5"/>
  </si>
  <si>
    <t>夫婦と夫の親から成る世帯</t>
    <phoneticPr fontId="5"/>
  </si>
  <si>
    <t>②</t>
    <phoneticPr fontId="5"/>
  </si>
  <si>
    <t>1)</t>
    <phoneticPr fontId="5"/>
  </si>
  <si>
    <t>1)</t>
    <phoneticPr fontId="5"/>
  </si>
  <si>
    <t>①</t>
    <phoneticPr fontId="5"/>
  </si>
  <si>
    <t>②</t>
    <phoneticPr fontId="5"/>
  </si>
  <si>
    <t>(8)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</si>
  <si>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</si>
  <si>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1)</t>
    <phoneticPr fontId="5"/>
  </si>
  <si>
    <t>夫婦，子供と他の親族（親を含まない）から成る世帯</t>
    <rPh sb="20" eb="21">
      <t>ナ</t>
    </rPh>
    <rPh sb="22" eb="24">
      <t>セタイ</t>
    </rPh>
    <phoneticPr fontId="5"/>
  </si>
  <si>
    <t>夫婦と他の親族（親，子供を含まない）から成る世帯</t>
    <phoneticPr fontId="5"/>
  </si>
  <si>
    <t>一般世帯数</t>
    <rPh sb="0" eb="2">
      <t>イッパン</t>
    </rPh>
    <rPh sb="2" eb="4">
      <t>セタイ</t>
    </rPh>
    <rPh sb="4" eb="5">
      <t>スウ</t>
    </rPh>
    <phoneticPr fontId="15"/>
  </si>
  <si>
    <t>一般世帯人員</t>
    <rPh sb="0" eb="2">
      <t>イッパン</t>
    </rPh>
    <rPh sb="2" eb="4">
      <t>セタイ</t>
    </rPh>
    <rPh sb="4" eb="6">
      <t>ジンイン</t>
    </rPh>
    <phoneticPr fontId="15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</si>
  <si>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15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</si>
  <si>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15"/>
  </si>
  <si>
    <t>65歳以上
世帯人員</t>
    <rPh sb="2" eb="5">
      <t>サイイジョウ</t>
    </rPh>
    <rPh sb="6" eb="8">
      <t>セタイ</t>
    </rPh>
    <rPh sb="8" eb="10">
      <t>ジンイン</t>
    </rPh>
    <phoneticPr fontId="15"/>
  </si>
  <si>
    <t>住宅以外に住む一般世帯</t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</si>
  <si>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15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</si>
  <si>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15"/>
  </si>
  <si>
    <t>世帯人員が1人</t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</si>
  <si>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1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</si>
  <si>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7"/>
  </si>
  <si>
    <t>主世帯</t>
    <rPh sb="0" eb="1">
      <t>シュ</t>
    </rPh>
    <rPh sb="1" eb="3">
      <t>セタイ</t>
    </rPh>
    <phoneticPr fontId="17"/>
  </si>
  <si>
    <t>持ち家</t>
    <rPh sb="0" eb="1">
      <t>モ</t>
    </rPh>
    <rPh sb="2" eb="3">
      <t>イエ</t>
    </rPh>
    <phoneticPr fontId="1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</si>
  <si>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17"/>
  </si>
  <si>
    <t>民営の借家</t>
    <rPh sb="0" eb="2">
      <t>ミンエイ</t>
    </rPh>
    <rPh sb="3" eb="5">
      <t>シャクヤ</t>
    </rPh>
    <phoneticPr fontId="17"/>
  </si>
  <si>
    <t>給与住宅</t>
    <rPh sb="0" eb="2">
      <t>キュウヨ</t>
    </rPh>
    <rPh sb="2" eb="4">
      <t>ジュウタク</t>
    </rPh>
    <phoneticPr fontId="17"/>
  </si>
  <si>
    <t>間借り</t>
    <rPh sb="0" eb="2">
      <t>マガ</t>
    </rPh>
    <phoneticPr fontId="17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</si>
  <si>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17"/>
  </si>
  <si>
    <t>主世帯数</t>
    <rPh sb="0" eb="1">
      <t>シュ</t>
    </rPh>
    <rPh sb="1" eb="3">
      <t>セタイ</t>
    </rPh>
    <rPh sb="3" eb="4">
      <t>スウ</t>
    </rPh>
    <phoneticPr fontId="17"/>
  </si>
  <si>
    <t>主世帯人員</t>
    <rPh sb="0" eb="1">
      <t>シュ</t>
    </rPh>
    <rPh sb="1" eb="3">
      <t>セタイ</t>
    </rPh>
    <rPh sb="3" eb="5">
      <t>ジンイン</t>
    </rPh>
    <phoneticPr fontId="17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</si>
  <si>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17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</si>
  <si>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17"/>
  </si>
  <si>
    <t>総数</t>
    <rPh sb="0" eb="2">
      <t>ソウスウ</t>
    </rPh>
    <phoneticPr fontId="17"/>
  </si>
  <si>
    <t>一戸建</t>
    <rPh sb="0" eb="2">
      <t>イッコ</t>
    </rPh>
    <rPh sb="2" eb="3">
      <t>ダテ</t>
    </rPh>
    <phoneticPr fontId="17"/>
  </si>
  <si>
    <t>長屋建</t>
    <rPh sb="0" eb="2">
      <t>ナガヤ</t>
    </rPh>
    <rPh sb="2" eb="3">
      <t>ダテ</t>
    </rPh>
    <phoneticPr fontId="17"/>
  </si>
  <si>
    <t>共同住宅</t>
    <rPh sb="0" eb="2">
      <t>キョウドウ</t>
    </rPh>
    <rPh sb="2" eb="4">
      <t>ジュウタク</t>
    </rPh>
    <phoneticPr fontId="17"/>
  </si>
  <si>
    <t>建物全体の階数</t>
    <rPh sb="0" eb="2">
      <t>タテモノ</t>
    </rPh>
    <rPh sb="2" eb="4">
      <t>ゼンタイ</t>
    </rPh>
    <rPh sb="5" eb="7">
      <t>カイスウ</t>
    </rPh>
    <phoneticPr fontId="17"/>
  </si>
  <si>
    <t>1・2階</t>
    <rPh sb="3" eb="4">
      <t>カイ</t>
    </rPh>
    <phoneticPr fontId="17"/>
  </si>
  <si>
    <t>3～5階</t>
    <rPh sb="3" eb="4">
      <t>カイ</t>
    </rPh>
    <phoneticPr fontId="17"/>
  </si>
  <si>
    <t>6階建以上</t>
    <rPh sb="1" eb="3">
      <t>カイダ</t>
    </rPh>
    <rPh sb="3" eb="5">
      <t>イジョウ</t>
    </rPh>
    <phoneticPr fontId="17"/>
  </si>
  <si>
    <t>（再掲）</t>
    <rPh sb="1" eb="3">
      <t>サイケイ</t>
    </rPh>
    <phoneticPr fontId="17"/>
  </si>
  <si>
    <t>世帯が住んでいる階</t>
    <rPh sb="0" eb="2">
      <t>セタイ</t>
    </rPh>
    <rPh sb="3" eb="4">
      <t>ス</t>
    </rPh>
    <rPh sb="8" eb="9">
      <t>カイ</t>
    </rPh>
    <phoneticPr fontId="17"/>
  </si>
  <si>
    <t>その他</t>
    <rPh sb="2" eb="3">
      <t>タ</t>
    </rPh>
    <phoneticPr fontId="17"/>
  </si>
  <si>
    <t>総　数</t>
    <rPh sb="0" eb="1">
      <t>ソウ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</si>
  <si>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</si>
  <si>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</si>
  <si>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中国</t>
    <phoneticPr fontId="17"/>
  </si>
  <si>
    <t>タイ</t>
    <phoneticPr fontId="17"/>
  </si>
  <si>
    <t>ベトナム</t>
    <phoneticPr fontId="17"/>
  </si>
  <si>
    <t>インド</t>
    <phoneticPr fontId="17"/>
  </si>
  <si>
    <t>イギリス</t>
    <phoneticPr fontId="17"/>
  </si>
  <si>
    <t>アメリカ</t>
    <phoneticPr fontId="17"/>
  </si>
  <si>
    <t>ブラジル</t>
    <phoneticPr fontId="17"/>
  </si>
  <si>
    <t>ペルー</t>
    <phoneticPr fontId="17"/>
  </si>
  <si>
    <t>その他</t>
    <phoneticPr fontId="17"/>
  </si>
  <si>
    <t>-</t>
    <phoneticPr fontId="17"/>
  </si>
  <si>
    <t>フィリピン</t>
    <phoneticPr fontId="17"/>
  </si>
  <si>
    <t>インド
ネシア</t>
    <phoneticPr fontId="17"/>
  </si>
  <si>
    <t>韓国，
朝鮮</t>
    <phoneticPr fontId="17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</si>
  <si>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17"/>
  </si>
  <si>
    <t>妻</t>
    <rPh sb="0" eb="1">
      <t>ツマ</t>
    </rPh>
    <phoneticPr fontId="17"/>
  </si>
  <si>
    <t>60歳未満</t>
  </si>
  <si>
    <t>60～64歳</t>
    <rPh sb="5" eb="6">
      <t>サイ</t>
    </rPh>
    <phoneticPr fontId="17"/>
  </si>
  <si>
    <t>65～69歳</t>
    <rPh sb="5" eb="6">
      <t>サイ</t>
    </rPh>
    <phoneticPr fontId="17"/>
  </si>
  <si>
    <t>70～74歳</t>
    <rPh sb="5" eb="6">
      <t>サイ</t>
    </rPh>
    <phoneticPr fontId="17"/>
  </si>
  <si>
    <t>75～79歳</t>
    <rPh sb="5" eb="6">
      <t>サイ</t>
    </rPh>
    <phoneticPr fontId="17"/>
  </si>
  <si>
    <t>80～84歳</t>
    <rPh sb="5" eb="6">
      <t>サイ</t>
    </rPh>
    <phoneticPr fontId="17"/>
  </si>
  <si>
    <t>85歳以上</t>
    <rPh sb="2" eb="5">
      <t>サイイジョウ</t>
    </rPh>
    <phoneticPr fontId="17"/>
  </si>
  <si>
    <t>夫</t>
    <rPh sb="0" eb="1">
      <t>オット</t>
    </rPh>
    <phoneticPr fontId="17"/>
  </si>
  <si>
    <t>60歳未満</t>
    <phoneticPr fontId="17"/>
  </si>
  <si>
    <t>配偶関係，年齢，男女別15歳以上人口</t>
    <phoneticPr fontId="2"/>
  </si>
  <si>
    <t>施設等の世帯の種類，世帯人員別施設等の世帯数及び施設等の世帯人員</t>
    <phoneticPr fontId="2"/>
  </si>
  <si>
    <t>世帯人員別65歳以上世帯員のいる一般世帯数，一般世帯人員及び65歳以上世帯人員</t>
    <phoneticPr fontId="2"/>
  </si>
  <si>
    <t>住居の種類・住宅の所有の関係別65歳以上世帯員のいる一般世帯数，一般世帯人員，65歳以上世帯人員，一世帯当たり人員</t>
    <rPh sb="14" eb="15">
      <t>ベツ</t>
    </rPh>
    <phoneticPr fontId="2"/>
  </si>
  <si>
    <t>第1表　配偶関係, 年齢, 男女別15歳以上人口</t>
    <phoneticPr fontId="2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</si>
  <si>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14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</si>
  <si>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15"/>
  </si>
  <si>
    <t xml:space="preserve">（再 掲）    </t>
    <phoneticPr fontId="5"/>
  </si>
  <si>
    <t>世帯の家族類型別一般世帯数及び一般世帯人員（６歳未満・１８歳未満世帯員のいる一般世帯及び 3世代世帯 並びに母子世帯及び父子世帯）</t>
    <phoneticPr fontId="2"/>
  </si>
  <si>
    <t>世帯の家族類型，住居の種類・住宅の所有の関係別一般世帯数，一般世帯人員</t>
    <phoneticPr fontId="2"/>
  </si>
  <si>
    <t>世帯人員別世帯数、世帯人員及び一世帯当たり人員</t>
    <phoneticPr fontId="2"/>
  </si>
  <si>
    <t>世帯人員，住宅の所有の関係別住宅に住む65歳以上世帯員のいる一般世帯数</t>
    <phoneticPr fontId="2"/>
  </si>
  <si>
    <t>住宅の建て方別住宅に住む65歳以上世帯員のいる主世帯数，主世帯人員，65歳以上世帯人員，一世帯当たり人員</t>
    <phoneticPr fontId="2"/>
  </si>
  <si>
    <t xml:space="preserve">国籍，男女別外国人数 </t>
    <phoneticPr fontId="2"/>
  </si>
  <si>
    <t>夫の年齢，妻の年齢別夫婦のみの世帯数</t>
    <phoneticPr fontId="2"/>
  </si>
  <si>
    <t>平成27年国勢調査　人口等基本集計結果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7" eb="19">
      <t>ケッカ</t>
    </rPh>
    <phoneticPr fontId="2"/>
  </si>
  <si>
    <t>100歳以上</t>
    <phoneticPr fontId="14"/>
  </si>
  <si>
    <t>総　数</t>
    <rPh sb="0" eb="1">
      <t>ソウ</t>
    </rPh>
    <rPh sb="2" eb="3">
      <t>カズ</t>
    </rPh>
    <phoneticPr fontId="14"/>
  </si>
  <si>
    <t xml:space="preserve">
5～29人</t>
    <phoneticPr fontId="2"/>
  </si>
  <si>
    <t xml:space="preserve">
30～49人</t>
    <phoneticPr fontId="2"/>
  </si>
  <si>
    <t xml:space="preserve">
50人以上</t>
    <phoneticPr fontId="2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</si>
  <si>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5"/>
  </si>
  <si>
    <t xml:space="preserve">
2</t>
    <phoneticPr fontId="15"/>
  </si>
  <si>
    <t xml:space="preserve">
3</t>
    <phoneticPr fontId="15"/>
  </si>
  <si>
    <t xml:space="preserve">
4</t>
    <phoneticPr fontId="15"/>
  </si>
  <si>
    <t xml:space="preserve">
5</t>
    <phoneticPr fontId="15"/>
  </si>
  <si>
    <t xml:space="preserve">
6</t>
    <phoneticPr fontId="15"/>
  </si>
  <si>
    <t xml:space="preserve">
7人以上</t>
    <rPh sb="2" eb="3">
      <t>ニン</t>
    </rPh>
    <rPh sb="3" eb="5">
      <t>イジョウ</t>
    </rPh>
    <phoneticPr fontId="15"/>
  </si>
  <si>
    <t xml:space="preserve">
７人以上</t>
    <phoneticPr fontId="15"/>
  </si>
  <si>
    <t>区　分</t>
    <phoneticPr fontId="15"/>
  </si>
  <si>
    <t>区　分</t>
    <rPh sb="0" eb="1">
      <t>ク</t>
    </rPh>
    <rPh sb="2" eb="3">
      <t>ブン</t>
    </rPh>
    <phoneticPr fontId="15"/>
  </si>
  <si>
    <t>（再掲）
3世代世帯</t>
    <phoneticPr fontId="15"/>
  </si>
  <si>
    <t xml:space="preserve">
7</t>
    <phoneticPr fontId="15"/>
  </si>
  <si>
    <t xml:space="preserve">
8</t>
    <phoneticPr fontId="15"/>
  </si>
  <si>
    <t xml:space="preserve">
9</t>
    <phoneticPr fontId="15"/>
  </si>
  <si>
    <t xml:space="preserve">
10人以上</t>
    <rPh sb="3" eb="6">
      <t>ニンイジョウ</t>
    </rPh>
    <phoneticPr fontId="15"/>
  </si>
  <si>
    <t>総　数</t>
    <phoneticPr fontId="15"/>
  </si>
  <si>
    <t>総　数</t>
    <rPh sb="0" eb="1">
      <t>ソウ</t>
    </rPh>
    <rPh sb="2" eb="3">
      <t>カズ</t>
    </rPh>
    <phoneticPr fontId="15"/>
  </si>
  <si>
    <t>世　　　帯　　　人　　　員</t>
    <phoneticPr fontId="15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</si>
  <si>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5"/>
  </si>
  <si>
    <t>第7表　世帯の家族類型別一般世帯数及び一般世帯人員　　</t>
    <rPh sb="0" eb="1">
      <t>ダイ</t>
    </rPh>
    <rPh sb="2" eb="3">
      <t>ヒョウ</t>
    </rPh>
    <rPh sb="4" eb="6">
      <t>セタイ</t>
    </rPh>
    <rPh sb="7" eb="9">
      <t>カゾク</t>
    </rPh>
    <rPh sb="9" eb="10">
      <t>ルイ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</si>
  <si>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（6歳未満・18歳未満世帯員のいる一般世帯及び 3世代世帯　　</t>
    <phoneticPr fontId="2"/>
  </si>
  <si>
    <t>夫婦，子供，夫の親と他の親族から成る世帯</t>
    <phoneticPr fontId="5"/>
  </si>
  <si>
    <t>夫婦，子供，妻の親と他の親族から成る世帯</t>
    <phoneticPr fontId="5"/>
  </si>
  <si>
    <t>総　　数</t>
    <rPh sb="0" eb="1">
      <t>ソウ</t>
    </rPh>
    <rPh sb="3" eb="4">
      <t>カズ</t>
    </rPh>
    <phoneticPr fontId="17"/>
  </si>
  <si>
    <t xml:space="preserve">
2</t>
    <phoneticPr fontId="17"/>
  </si>
  <si>
    <t xml:space="preserve">
3</t>
    <phoneticPr fontId="17"/>
  </si>
  <si>
    <t xml:space="preserve">
4</t>
    <phoneticPr fontId="17"/>
  </si>
  <si>
    <t xml:space="preserve">
5</t>
    <phoneticPr fontId="17"/>
  </si>
  <si>
    <t xml:space="preserve">
6</t>
    <phoneticPr fontId="17"/>
  </si>
  <si>
    <t xml:space="preserve">
7人以上</t>
    <rPh sb="2" eb="5">
      <t>ニンイジョウ</t>
    </rPh>
    <phoneticPr fontId="17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</si>
  <si>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17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</si>
  <si>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17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</si>
  <si>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15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</si>
  <si>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17"/>
  </si>
  <si>
    <t>総　数</t>
    <rPh sb="0" eb="1">
      <t>ソウ</t>
    </rPh>
    <rPh sb="2" eb="3">
      <t>カズ</t>
    </rPh>
    <phoneticPr fontId="17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</si>
  <si>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15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</si>
  <si>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15"/>
  </si>
  <si>
    <t>世　　　　　帯　　　　　数　　　　　　</t>
    <rPh sb="0" eb="1">
      <t>セ</t>
    </rPh>
    <rPh sb="6" eb="7">
      <t>オビ</t>
    </rPh>
    <rPh sb="12" eb="13">
      <t>カズ</t>
    </rPh>
    <phoneticPr fontId="15"/>
  </si>
  <si>
    <t>世　　　　帯　　　　数</t>
    <rPh sb="10" eb="11">
      <t>カズ</t>
    </rPh>
    <phoneticPr fontId="15"/>
  </si>
  <si>
    <t>第5表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15"/>
  </si>
  <si>
    <t>　一般世帯数，一般世帯人員</t>
    <phoneticPr fontId="15"/>
  </si>
  <si>
    <t xml:space="preserve">  第6表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15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</si>
  <si>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15"/>
  </si>
  <si>
    <t>[平成27年国勢調査人口等基本集計] 結果</t>
    <phoneticPr fontId="2"/>
  </si>
  <si>
    <t>　(注) 配偶関係「不詳」を含む</t>
    <rPh sb="2" eb="3">
      <t>チュウ</t>
    </rPh>
    <rPh sb="5" eb="7">
      <t>ハイグウ</t>
    </rPh>
    <rPh sb="7" eb="9">
      <t>カンケイ</t>
    </rPh>
    <rPh sb="10" eb="12">
      <t>フショウ</t>
    </rPh>
    <rPh sb="14" eb="15">
      <t>フク</t>
    </rPh>
    <phoneticPr fontId="5"/>
  </si>
  <si>
    <t>　(注)夫の親か妻の親か特定できない場合を含む</t>
    <rPh sb="2" eb="3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2"/>
  </si>
  <si>
    <t>[平成27年国勢調査就業状態等基本集計] 結果</t>
    <rPh sb="10" eb="12">
      <t>シュウギョウ</t>
    </rPh>
    <rPh sb="12" eb="14">
      <t>ジョウタイ</t>
    </rPh>
    <rPh sb="14" eb="15">
      <t>トウ</t>
    </rPh>
    <phoneticPr fontId="2"/>
  </si>
  <si>
    <t>………………178</t>
    <phoneticPr fontId="2"/>
  </si>
  <si>
    <t>………………186</t>
    <phoneticPr fontId="2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</si>
  <si>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</si>
  <si>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</si>
  <si>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</si>
  <si>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</si>
  <si>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</si>
  <si>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24"/>
  </si>
  <si>
    <t>総　数</t>
    <phoneticPr fontId="24"/>
  </si>
  <si>
    <t>年    齢（5歳階級）</t>
    <rPh sb="9" eb="11">
      <t>カイキュウ</t>
    </rPh>
    <phoneticPr fontId="24"/>
  </si>
  <si>
    <t xml:space="preserve"> </t>
    <phoneticPr fontId="2"/>
  </si>
  <si>
    <t>主に仕事</t>
  </si>
  <si>
    <t>家事の
ほか仕事</t>
  </si>
  <si>
    <t>通学の
かたわら仕事</t>
    <phoneticPr fontId="24"/>
  </si>
  <si>
    <t>休業者</t>
  </si>
  <si>
    <t>完  全
失業者</t>
    <phoneticPr fontId="24"/>
  </si>
  <si>
    <t>家　事</t>
    <rPh sb="0" eb="1">
      <t>イエ</t>
    </rPh>
    <rPh sb="2" eb="3">
      <t>コト</t>
    </rPh>
    <phoneticPr fontId="24"/>
  </si>
  <si>
    <t>通　学</t>
    <rPh sb="0" eb="1">
      <t>ツウ</t>
    </rPh>
    <rPh sb="2" eb="3">
      <t>ガク</t>
    </rPh>
    <phoneticPr fontId="24"/>
  </si>
  <si>
    <t>その他</t>
    <rPh sb="2" eb="3">
      <t>タ</t>
    </rPh>
    <phoneticPr fontId="24"/>
  </si>
  <si>
    <t>不詳</t>
    <rPh sb="0" eb="2">
      <t>フショウ</t>
    </rPh>
    <phoneticPr fontId="2"/>
  </si>
  <si>
    <t/>
  </si>
  <si>
    <t xml:space="preserve">総数    </t>
    <phoneticPr fontId="24"/>
  </si>
  <si>
    <t xml:space="preserve">15～19 </t>
    <phoneticPr fontId="24"/>
  </si>
  <si>
    <t xml:space="preserve">歳 </t>
  </si>
  <si>
    <t xml:space="preserve">20～24    </t>
    <phoneticPr fontId="24"/>
  </si>
  <si>
    <t xml:space="preserve">25～29    </t>
    <phoneticPr fontId="24"/>
  </si>
  <si>
    <t xml:space="preserve">30～34    </t>
    <phoneticPr fontId="24"/>
  </si>
  <si>
    <t xml:space="preserve">35～39    </t>
    <phoneticPr fontId="24"/>
  </si>
  <si>
    <t xml:space="preserve">40～44    </t>
    <phoneticPr fontId="24"/>
  </si>
  <si>
    <t xml:space="preserve">45～49    </t>
    <phoneticPr fontId="24"/>
  </si>
  <si>
    <t xml:space="preserve">50～54   </t>
    <phoneticPr fontId="24"/>
  </si>
  <si>
    <t xml:space="preserve">55～59    </t>
    <phoneticPr fontId="24"/>
  </si>
  <si>
    <t xml:space="preserve">60～64    </t>
    <phoneticPr fontId="24"/>
  </si>
  <si>
    <t xml:space="preserve">65～69    </t>
    <phoneticPr fontId="24"/>
  </si>
  <si>
    <t xml:space="preserve">70～74    </t>
    <phoneticPr fontId="24"/>
  </si>
  <si>
    <t xml:space="preserve">75～79    </t>
    <phoneticPr fontId="24"/>
  </si>
  <si>
    <t xml:space="preserve">80～84    </t>
    <phoneticPr fontId="24"/>
  </si>
  <si>
    <t xml:space="preserve">85歳以上    </t>
    <phoneticPr fontId="24"/>
  </si>
  <si>
    <t xml:space="preserve"> （再掲）    </t>
    <phoneticPr fontId="24"/>
  </si>
  <si>
    <t xml:space="preserve">65歳以上   </t>
    <phoneticPr fontId="24"/>
  </si>
  <si>
    <t xml:space="preserve"> 男</t>
    <phoneticPr fontId="24"/>
  </si>
  <si>
    <t>15～19</t>
    <phoneticPr fontId="24"/>
  </si>
  <si>
    <t xml:space="preserve">歳  </t>
  </si>
  <si>
    <t xml:space="preserve">20～24    </t>
    <phoneticPr fontId="24"/>
  </si>
  <si>
    <t xml:space="preserve"> 女</t>
    <phoneticPr fontId="24"/>
  </si>
  <si>
    <t xml:space="preserve">15～19  </t>
    <phoneticPr fontId="24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</si>
  <si>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</si>
  <si>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</si>
  <si>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</si>
  <si>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</si>
  <si>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24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</si>
  <si>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</si>
  <si>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</si>
  <si>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</si>
  <si>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</si>
  <si>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</si>
  <si>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</si>
  <si>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</si>
  <si>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</si>
  <si>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</si>
  <si>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</si>
  <si>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</si>
  <si>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</si>
  <si>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</si>
  <si>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</si>
  <si>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</si>
  <si>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</si>
  <si>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</si>
  <si>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</si>
  <si>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</si>
  <si>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</si>
  <si>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</si>
  <si>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</si>
  <si>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</si>
  <si>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</si>
  <si>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24"/>
  </si>
  <si>
    <t>うち農業</t>
    <rPh sb="2" eb="4">
      <t>ノウギョウ</t>
    </rPh>
    <phoneticPr fontId="24"/>
  </si>
  <si>
    <t>漁業</t>
    <rPh sb="0" eb="2">
      <t>ギョギョウ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</si>
  <si>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</si>
  <si>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</si>
  <si>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24"/>
  </si>
  <si>
    <t xml:space="preserve">情報通信業    </t>
    <rPh sb="0" eb="2">
      <t>ジョウホウ</t>
    </rPh>
    <rPh sb="2" eb="5">
      <t>ツウシンギョウ</t>
    </rPh>
    <phoneticPr fontId="3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</si>
  <si>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</si>
  <si>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</si>
  <si>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</si>
  <si>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</si>
  <si>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</si>
  <si>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</si>
  <si>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</si>
  <si>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</si>
  <si>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</si>
  <si>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</si>
  <si>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</si>
  <si>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</si>
  <si>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</si>
  <si>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24"/>
  </si>
  <si>
    <t>総     数</t>
    <rPh sb="0" eb="1">
      <t>フサ</t>
    </rPh>
    <rPh sb="6" eb="7">
      <t>カズ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</si>
  <si>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</si>
  <si>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</si>
  <si>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</si>
  <si>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</si>
  <si>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</si>
  <si>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</si>
  <si>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</si>
  <si>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</si>
  <si>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</si>
  <si>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</si>
  <si>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</si>
  <si>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</si>
  <si>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</si>
  <si>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</si>
  <si>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</si>
  <si>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平均年齢</t>
    <rPh sb="0" eb="2">
      <t>ヘイキン</t>
    </rPh>
    <rPh sb="2" eb="4">
      <t>ネンレイ</t>
    </rPh>
    <phoneticPr fontId="2"/>
  </si>
  <si>
    <t>(再掲  Recount)</t>
    <phoneticPr fontId="24"/>
  </si>
  <si>
    <t>65 歳 以 上</t>
    <phoneticPr fontId="24"/>
  </si>
  <si>
    <t>男</t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</si>
  <si>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</si>
  <si>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</si>
  <si>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</si>
  <si>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</si>
  <si>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</si>
  <si>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</si>
  <si>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</si>
  <si>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</si>
  <si>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</si>
  <si>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</si>
  <si>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</si>
  <si>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</si>
  <si>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</si>
  <si>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</si>
  <si>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</si>
  <si>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</si>
  <si>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女</t>
    <rPh sb="0" eb="1">
      <t>オンナ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</si>
  <si>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</si>
  <si>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</si>
  <si>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</si>
  <si>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</si>
  <si>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</si>
  <si>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</si>
  <si>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</si>
  <si>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</si>
  <si>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</si>
  <si>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</si>
  <si>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</si>
  <si>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</si>
  <si>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</si>
  <si>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</si>
  <si>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</si>
  <si>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</si>
  <si>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</si>
  <si>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</si>
  <si>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</si>
  <si>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34"/>
  </si>
  <si>
    <t>役員</t>
    <rPh sb="0" eb="2">
      <t>ヤクイン</t>
    </rPh>
    <phoneticPr fontId="34"/>
  </si>
  <si>
    <t>雇人のある業主</t>
    <rPh sb="0" eb="1">
      <t>コ</t>
    </rPh>
    <rPh sb="1" eb="2">
      <t>ニン</t>
    </rPh>
    <rPh sb="5" eb="7">
      <t>ギョウシュ</t>
    </rPh>
    <phoneticPr fontId="34"/>
  </si>
  <si>
    <t>雇人のない業主</t>
    <rPh sb="0" eb="1">
      <t>コ</t>
    </rPh>
    <rPh sb="1" eb="2">
      <t>ニン</t>
    </rPh>
    <rPh sb="5" eb="7">
      <t>ギョウシュ</t>
    </rPh>
    <phoneticPr fontId="34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</si>
  <si>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</si>
  <si>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</si>
  <si>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</si>
  <si>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34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</si>
  <si>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4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</si>
  <si>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</si>
  <si>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</si>
  <si>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</si>
  <si>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</si>
  <si>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34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</si>
  <si>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</si>
  <si>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34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</si>
  <si>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</si>
  <si>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4"/>
  </si>
  <si>
    <t>建設・採掘従事者</t>
    <rPh sb="0" eb="2">
      <t>ケンセツ</t>
    </rPh>
    <rPh sb="3" eb="5">
      <t>サイクツ</t>
    </rPh>
    <rPh sb="5" eb="8">
      <t>ジュウジシャ</t>
    </rPh>
    <phoneticPr fontId="3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</si>
  <si>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4"/>
  </si>
  <si>
    <t>分類不能の職業</t>
    <rPh sb="0" eb="2">
      <t>ブンルイ</t>
    </rPh>
    <rPh sb="2" eb="4">
      <t>フノウ</t>
    </rPh>
    <rPh sb="5" eb="7">
      <t>ショクギョウ</t>
    </rPh>
    <phoneticPr fontId="34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</si>
  <si>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</si>
  <si>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34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</si>
  <si>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</si>
  <si>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</si>
  <si>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</si>
  <si>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34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</si>
  <si>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</si>
  <si>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</si>
  <si>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</si>
  <si>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</si>
  <si>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</si>
  <si>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</si>
  <si>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</si>
  <si>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</si>
  <si>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</si>
  <si>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</si>
  <si>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</si>
  <si>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</si>
  <si>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</si>
  <si>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</si>
  <si>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</si>
  <si>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</si>
  <si>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</si>
  <si>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</si>
  <si>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</si>
  <si>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</si>
  <si>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</si>
  <si>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</si>
  <si>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</si>
  <si>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</si>
  <si>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</si>
  <si>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</si>
  <si>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</si>
  <si>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</si>
  <si>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</si>
  <si>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</si>
  <si>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</si>
  <si>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</si>
  <si>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</si>
  <si>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</si>
  <si>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</si>
  <si>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</si>
  <si>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</si>
  <si>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</si>
  <si>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</si>
  <si>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</si>
  <si>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</si>
  <si>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</si>
  <si>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</si>
  <si>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</si>
  <si>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</si>
  <si>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</si>
  <si>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</si>
  <si>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</si>
  <si>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</si>
  <si>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</si>
  <si>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</si>
  <si>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</si>
  <si>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</si>
  <si>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</si>
  <si>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</si>
  <si>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</si>
  <si>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</si>
  <si>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</si>
  <si>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</si>
  <si>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</si>
  <si>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</si>
  <si>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</si>
  <si>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</si>
  <si>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</si>
  <si>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</si>
  <si>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</si>
  <si>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</si>
  <si>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</si>
  <si>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</si>
  <si>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</si>
  <si>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</si>
  <si>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</si>
  <si>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24"/>
  </si>
  <si>
    <t>75 歳 以 上</t>
    <phoneticPr fontId="24"/>
  </si>
  <si>
    <t>（注1）※1は「配偶関係「不詳」を含む。</t>
    <rPh sb="1" eb="2">
      <t>チュウ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2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</si>
  <si>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</si>
  <si>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</si>
  <si>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</si>
  <si>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34"/>
  </si>
  <si>
    <t>総数　※</t>
    <rPh sb="0" eb="2">
      <t>ソウスウ</t>
    </rPh>
    <phoneticPr fontId="34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</si>
  <si>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</si>
  <si>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</si>
  <si>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</si>
  <si>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</si>
  <si>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</si>
  <si>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</si>
  <si>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</si>
  <si>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</si>
  <si>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</si>
  <si>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</si>
  <si>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</si>
  <si>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</si>
  <si>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</si>
  <si>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34"/>
  </si>
  <si>
    <t xml:space="preserve">販売従事者    </t>
    <phoneticPr fontId="34"/>
  </si>
  <si>
    <t xml:space="preserve">サービス職業従事者    </t>
    <phoneticPr fontId="34"/>
  </si>
  <si>
    <t xml:space="preserve">保安職業従事者    </t>
    <phoneticPr fontId="3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</si>
  <si>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</si>
  <si>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</si>
  <si>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</si>
  <si>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3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</si>
  <si>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4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</si>
  <si>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</si>
  <si>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34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</si>
  <si>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</si>
  <si>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</si>
  <si>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</si>
  <si>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</si>
  <si>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</si>
  <si>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</si>
  <si>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</si>
  <si>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</si>
  <si>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</si>
  <si>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</si>
  <si>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</si>
  <si>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</si>
  <si>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</si>
  <si>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</si>
  <si>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</si>
  <si>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</si>
  <si>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</si>
  <si>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</si>
  <si>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</si>
  <si>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</si>
  <si>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</si>
  <si>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</si>
  <si>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</si>
  <si>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</si>
  <si>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</si>
  <si>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</si>
  <si>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</si>
  <si>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</si>
  <si>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</si>
  <si>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</si>
  <si>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34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</si>
  <si>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</si>
  <si>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</si>
  <si>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</si>
  <si>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</si>
  <si>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</si>
  <si>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</si>
  <si>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</si>
  <si>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</si>
  <si>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</si>
  <si>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</si>
  <si>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</si>
  <si>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第2表　産業，年齢，男女別15歳以上就業者数及び</t>
    <phoneticPr fontId="24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</si>
  <si>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</si>
  <si>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</si>
  <si>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</si>
  <si>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産業，年齢，男女別15歳以上就業者数及び平均年齢　（雇用者‐特掲）</t>
    <phoneticPr fontId="2"/>
  </si>
  <si>
    <t>職業，従業上の地位，男女別15歳以上就業者数</t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</si>
  <si>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</si>
  <si>
    <t>職業，年齢，男女別１５歳以上就業者数及び平均年齢（雇用者-特掲）　</t>
    <phoneticPr fontId="2"/>
  </si>
  <si>
    <t xml:space="preserve"> </t>
    <phoneticPr fontId="2"/>
  </si>
  <si>
    <t>目次</t>
    <rPh sb="0" eb="2">
      <t>モクジ</t>
    </rPh>
    <phoneticPr fontId="2"/>
  </si>
  <si>
    <t xml:space="preserve">分類不能の世帯     </t>
  </si>
  <si>
    <t>Ⅴ</t>
    <phoneticPr fontId="24"/>
  </si>
  <si>
    <t xml:space="preserve">非就業者世帯     </t>
  </si>
  <si>
    <t>Ⅳ</t>
    <phoneticPr fontId="24"/>
  </si>
  <si>
    <t xml:space="preserve">非農林漁業・業主・雇用者世帯
（世帯の主な就業者が雇用者）     </t>
  </si>
  <si>
    <t>(10)</t>
    <phoneticPr fontId="24"/>
  </si>
  <si>
    <t xml:space="preserve">非農林漁業・業主・雇用者世帯
（世帯の主な就業者が業主）     </t>
    <phoneticPr fontId="24"/>
  </si>
  <si>
    <t>(9)</t>
    <phoneticPr fontId="24"/>
  </si>
  <si>
    <t xml:space="preserve">非農林漁業・雇用者世帯     </t>
  </si>
  <si>
    <t>(8)</t>
    <phoneticPr fontId="24"/>
  </si>
  <si>
    <t xml:space="preserve">非農林漁業・業主世帯     </t>
  </si>
  <si>
    <t>(7)</t>
    <phoneticPr fontId="24"/>
  </si>
  <si>
    <t xml:space="preserve">非農林漁業就業者世帯     </t>
    <rPh sb="5" eb="7">
      <t>シュウギョウ</t>
    </rPh>
    <phoneticPr fontId="24"/>
  </si>
  <si>
    <t>Ⅲ</t>
    <phoneticPr fontId="24"/>
  </si>
  <si>
    <t xml:space="preserve">非農林漁業・雇用者混合世帯     </t>
  </si>
  <si>
    <t>(6)</t>
    <phoneticPr fontId="24"/>
  </si>
  <si>
    <t xml:space="preserve">非農林漁業・業主混合世帯     </t>
  </si>
  <si>
    <t>(5)</t>
    <phoneticPr fontId="24"/>
  </si>
  <si>
    <t xml:space="preserve">農林漁業・雇用者混合世帯   </t>
    <phoneticPr fontId="24"/>
  </si>
  <si>
    <t>(4)</t>
    <phoneticPr fontId="24"/>
  </si>
  <si>
    <t xml:space="preserve">農林漁業・業主混合世帯     </t>
  </si>
  <si>
    <t>(3)</t>
    <phoneticPr fontId="24"/>
  </si>
  <si>
    <t xml:space="preserve">農林漁業・非農林漁業就業者混合世帯     </t>
    <phoneticPr fontId="34"/>
  </si>
  <si>
    <t>Ⅱ</t>
    <phoneticPr fontId="24"/>
  </si>
  <si>
    <t xml:space="preserve">農林漁業・雇用者世帯     </t>
  </si>
  <si>
    <t>(2)</t>
    <phoneticPr fontId="24"/>
  </si>
  <si>
    <t xml:space="preserve">農林漁業・業主世帯     </t>
  </si>
  <si>
    <t>(1)</t>
    <phoneticPr fontId="24"/>
  </si>
  <si>
    <t xml:space="preserve">農林漁業就業者世帯     </t>
  </si>
  <si>
    <t>Ⅰ</t>
    <phoneticPr fontId="34"/>
  </si>
  <si>
    <t>総数</t>
    <rPh sb="0" eb="2">
      <t>ソウスウ</t>
    </rPh>
    <phoneticPr fontId="34"/>
  </si>
  <si>
    <t>一世帯当たり人員</t>
    <rPh sb="0" eb="1">
      <t>イチ</t>
    </rPh>
    <phoneticPr fontId="24"/>
  </si>
  <si>
    <t>就業者数</t>
    <rPh sb="0" eb="3">
      <t>シュウギョウシャ</t>
    </rPh>
    <rPh sb="3" eb="4">
      <t>スウ</t>
    </rPh>
    <phoneticPr fontId="24"/>
  </si>
  <si>
    <t>一般世帯
人　　員</t>
    <phoneticPr fontId="24"/>
  </si>
  <si>
    <t>一般世帯数</t>
    <phoneticPr fontId="24"/>
  </si>
  <si>
    <t>世帯の経済構成（１２区分）</t>
    <rPh sb="0" eb="2">
      <t>セタイ</t>
    </rPh>
    <rPh sb="3" eb="5">
      <t>ケイザイ</t>
    </rPh>
    <rPh sb="5" eb="7">
      <t>コウセイ</t>
    </rPh>
    <rPh sb="10" eb="12">
      <t>クブン</t>
    </rPh>
    <phoneticPr fontId="34"/>
  </si>
  <si>
    <t>平成27年国勢調査　[世帯構造等基本集計]結果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セタイ</t>
    </rPh>
    <rPh sb="13" eb="15">
      <t>コウゾウ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</si>
  <si>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"/>
  </si>
  <si>
    <t xml:space="preserve">    （再掲）</t>
    <rPh sb="5" eb="7">
      <t>サイケイ</t>
    </rPh>
    <phoneticPr fontId="5"/>
  </si>
  <si>
    <t>第１表</t>
    <phoneticPr fontId="2"/>
  </si>
  <si>
    <t>　第1表　世帯の経済構成別一般世帯数、一般世帯人員、
就業者数及び一世帯当たり人員</t>
    <phoneticPr fontId="24"/>
  </si>
  <si>
    <t>世帯の経済構成別一般世帯数、一般世帯人員、就業者数及び一世帯当たり人員</t>
    <phoneticPr fontId="2"/>
  </si>
  <si>
    <t>[平成27年国勢調査世帯構造等基本集計] 結果</t>
    <rPh sb="10" eb="12">
      <t>セタイ</t>
    </rPh>
    <rPh sb="12" eb="14">
      <t>コウゾウ</t>
    </rPh>
    <rPh sb="14" eb="15">
      <t>トウ</t>
    </rPh>
    <phoneticPr fontId="2"/>
  </si>
  <si>
    <t>世帯人員が
1～4人</t>
    <rPh sb="0" eb="2">
      <t>セタイ</t>
    </rPh>
    <rPh sb="2" eb="4">
      <t>ジンイン</t>
    </rPh>
    <rPh sb="9" eb="10">
      <t>ニン</t>
    </rPh>
    <phoneticPr fontId="14"/>
  </si>
  <si>
    <t>………………194</t>
    <phoneticPr fontId="2"/>
  </si>
  <si>
    <t>世帯人員別一般世帯数，一般世帯人員（6歳未満・18歳未満世帯員のいる一般世帯）</t>
    <phoneticPr fontId="2"/>
  </si>
  <si>
    <t>並びに母子世帯及び父子世帯）</t>
    <phoneticPr fontId="5"/>
  </si>
  <si>
    <t>労働力状態，配偶関係，年齢，男女別15歳以上人口　（雇用者-特掲）</t>
    <phoneticPr fontId="2"/>
  </si>
  <si>
    <t>産業，職業，男女別15歳以上就業者数（雇用者-特掲）</t>
    <phoneticPr fontId="2"/>
  </si>
  <si>
    <t>15歳以上就業者数（雇用者-特掲）</t>
    <phoneticPr fontId="5"/>
  </si>
  <si>
    <t>第4表　産業，職業，男女別</t>
    <rPh sb="4" eb="6">
      <t>サンギョウ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</si>
</sst>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.00_);[Red]\(#,##0.00\)"/>
    <numFmt numFmtId="189" formatCode="#,##0_ "/>
    <numFmt numFmtId="190" formatCode="0.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1" fillId="0" borderId="0"/>
  </cellStyleXfs>
  <cellXfs count="853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Fill="1" applyAlignment="1">
      <alignment vertical="top"/>
    </xf>
    <xf numFmtId="0" fontId="3" fillId="0" borderId="0" xfId="4" applyNumberFormat="1" applyFont="1" applyFill="1" applyBorder="1" applyAlignment="1">
      <alignment horizontal="center" vertical="top" wrapText="1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0" fontId="9" fillId="0" borderId="0" xfId="4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Border="1" applyAlignment="1">
      <alignment vertical="top"/>
    </xf>
    <xf numFmtId="49" fontId="9" fillId="0" borderId="0" xfId="4" applyNumberFormat="1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41" fillId="5" borderId="0" xfId="0" applyFont="1" applyFill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2" fillId="0" borderId="0" xfId="0" applyFont="1" applyAlignment="1">
      <alignment horizontal="right"/>
    </xf>
    <xf numFmtId="0" fontId="42" fillId="0" borderId="1" xfId="0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0" fillId="0" borderId="4" xfId="0" applyBorder="1"/>
    <xf numFmtId="3" fontId="42" fillId="0" borderId="5" xfId="0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0" fontId="42" fillId="0" borderId="6" xfId="0" applyFont="1" applyBorder="1" applyAlignment="1">
      <alignment horizontal="right"/>
    </xf>
    <xf numFmtId="0" fontId="0" fillId="0" borderId="0" xfId="0" applyBorder="1"/>
    <xf numFmtId="49" fontId="6" fillId="0" borderId="4" xfId="4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0" fillId="0" borderId="1" xfId="0" applyBorder="1"/>
    <xf numFmtId="187" fontId="42" fillId="0" borderId="0" xfId="0" applyNumberFormat="1" applyFont="1" applyBorder="1" applyAlignment="1">
      <alignment horizontal="left" vertical="distributed" wrapText="1"/>
    </xf>
    <xf numFmtId="187" fontId="0" fillId="0" borderId="1" xfId="0" applyNumberFormat="1" applyBorder="1"/>
    <xf numFmtId="0" fontId="0" fillId="0" borderId="0" xfId="0" applyAlignment="1">
      <alignment vertical="center"/>
    </xf>
    <xf numFmtId="0" fontId="42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3" fillId="0" borderId="0" xfId="0" applyFont="1" applyAlignment="1">
      <alignment horizontal="left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distributed"/>
    </xf>
    <xf numFmtId="187" fontId="7" fillId="0" borderId="0" xfId="0" applyNumberFormat="1" applyFont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8" fillId="0" borderId="4" xfId="0" applyNumberFormat="1" applyFont="1" applyBorder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187" fontId="7" fillId="0" borderId="0" xfId="0" applyNumberFormat="1" applyFont="1" applyAlignment="1">
      <alignment horizontal="distributed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vertical="center"/>
    </xf>
    <xf numFmtId="187" fontId="8" fillId="0" borderId="8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distributed"/>
    </xf>
    <xf numFmtId="187" fontId="42" fillId="0" borderId="0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49" fontId="6" fillId="0" borderId="0" xfId="4" applyNumberFormat="1" applyFont="1" applyFill="1" applyBorder="1" applyAlignment="1">
      <alignment vertical="center"/>
    </xf>
    <xf numFmtId="0" fontId="42" fillId="0" borderId="0" xfId="0" applyFont="1" applyBorder="1" applyAlignment="1">
      <alignment horizontal="centerContinuous" vertical="center"/>
    </xf>
    <xf numFmtId="0" fontId="42" fillId="0" borderId="8" xfId="0" applyFont="1" applyBorder="1" applyAlignment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42" fillId="0" borderId="2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7" xfId="0" applyFont="1" applyBorder="1" applyAlignment="1">
      <alignment horizontal="centerContinuous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horizontal="justify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top"/>
    </xf>
    <xf numFmtId="0" fontId="7" fillId="0" borderId="0" xfId="0" applyFont="1"/>
    <xf numFmtId="0" fontId="6" fillId="0" borderId="0" xfId="0" applyFont="1"/>
    <xf numFmtId="3" fontId="42" fillId="0" borderId="12" xfId="0" applyNumberFormat="1" applyFont="1" applyBorder="1" applyAlignment="1">
      <alignment horizontal="right"/>
    </xf>
    <xf numFmtId="0" fontId="42" fillId="0" borderId="12" xfId="0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0" fontId="42" fillId="0" borderId="1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2" xfId="0" applyFont="1" applyBorder="1" applyAlignment="1">
      <alignment horizontal="right" vertical="center"/>
    </xf>
    <xf numFmtId="3" fontId="42" fillId="0" borderId="12" xfId="0" applyNumberFormat="1" applyFont="1" applyBorder="1" applyAlignment="1">
      <alignment horizontal="right" vertical="center"/>
    </xf>
    <xf numFmtId="0" fontId="42" fillId="0" borderId="13" xfId="0" applyFont="1" applyBorder="1" applyAlignment="1">
      <alignment horizontal="right" vertical="center"/>
    </xf>
    <xf numFmtId="3" fontId="42" fillId="0" borderId="13" xfId="0" applyNumberFormat="1" applyFont="1" applyBorder="1" applyAlignment="1">
      <alignment horizontal="right" vertical="center"/>
    </xf>
    <xf numFmtId="0" fontId="42" fillId="0" borderId="14" xfId="0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38" fontId="42" fillId="0" borderId="0" xfId="1" applyFont="1" applyAlignment="1">
      <alignment horizontal="right" vertical="center"/>
    </xf>
    <xf numFmtId="38" fontId="42" fillId="0" borderId="0" xfId="1" applyFont="1" applyBorder="1" applyAlignment="1">
      <alignment horizontal="right" vertical="center"/>
    </xf>
    <xf numFmtId="38" fontId="42" fillId="0" borderId="6" xfId="1" applyFont="1" applyBorder="1" applyAlignment="1">
      <alignment horizontal="right" vertical="center"/>
    </xf>
    <xf numFmtId="38" fontId="42" fillId="0" borderId="8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187" fontId="7" fillId="0" borderId="0" xfId="0" applyNumberFormat="1" applyFont="1" applyBorder="1"/>
    <xf numFmtId="187" fontId="8" fillId="0" borderId="8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ill="1" applyBorder="1"/>
    <xf numFmtId="0" fontId="0" fillId="6" borderId="7" xfId="0" applyFill="1" applyBorder="1"/>
    <xf numFmtId="0" fontId="0" fillId="6" borderId="0" xfId="0" applyFill="1" applyBorder="1" applyAlignment="1"/>
    <xf numFmtId="0" fontId="0" fillId="6" borderId="8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187" fontId="42" fillId="0" borderId="6" xfId="0" applyNumberFormat="1" applyFont="1" applyBorder="1" applyAlignment="1">
      <alignment horizontal="right" vertical="center"/>
    </xf>
    <xf numFmtId="187" fontId="42" fillId="0" borderId="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50" fillId="0" borderId="0" xfId="0" applyFont="1" applyAlignment="1">
      <alignment vertical="center"/>
    </xf>
    <xf numFmtId="0" fontId="42" fillId="6" borderId="4" xfId="0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0" fontId="42" fillId="6" borderId="0" xfId="0" applyFont="1" applyFill="1" applyBorder="1" applyAlignment="1">
      <alignment vertical="center"/>
    </xf>
    <xf numFmtId="0" fontId="42" fillId="6" borderId="1" xfId="0" applyFont="1" applyFill="1" applyBorder="1" applyAlignment="1">
      <alignment vertical="center"/>
    </xf>
    <xf numFmtId="187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horizontal="left" vertical="center"/>
    </xf>
    <xf numFmtId="187" fontId="7" fillId="6" borderId="1" xfId="0" applyNumberFormat="1" applyFont="1" applyFill="1" applyBorder="1" applyAlignment="1">
      <alignment vertical="center"/>
    </xf>
    <xf numFmtId="187" fontId="7" fillId="6" borderId="1" xfId="0" applyNumberFormat="1" applyFont="1" applyFill="1" applyBorder="1" applyAlignment="1">
      <alignment horizontal="left"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4" xfId="0" applyFont="1" applyBorder="1"/>
    <xf numFmtId="0" fontId="42" fillId="6" borderId="7" xfId="0" applyFont="1" applyFill="1" applyBorder="1" applyAlignment="1">
      <alignment vertical="center"/>
    </xf>
    <xf numFmtId="0" fontId="42" fillId="6" borderId="2" xfId="0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26" fillId="0" borderId="0" xfId="4" applyNumberFormat="1" applyFont="1" applyFill="1" applyAlignment="1">
      <alignment vertical="top"/>
    </xf>
    <xf numFmtId="0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11" xfId="4" applyNumberFormat="1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23" fillId="0" borderId="13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top" wrapText="1"/>
    </xf>
    <xf numFmtId="49" fontId="23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4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20" fillId="0" borderId="4" xfId="4" applyNumberFormat="1" applyFont="1" applyFill="1" applyBorder="1" applyAlignment="1">
      <alignment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center" vertical="top"/>
    </xf>
    <xf numFmtId="187" fontId="23" fillId="0" borderId="6" xfId="4" applyNumberFormat="1" applyFont="1" applyFill="1" applyBorder="1" applyAlignment="1">
      <alignment horizontal="right" vertical="top"/>
    </xf>
    <xf numFmtId="187" fontId="23" fillId="0" borderId="0" xfId="4" applyNumberFormat="1" applyFont="1" applyFill="1" applyBorder="1" applyAlignment="1">
      <alignment horizontal="right" vertical="top"/>
    </xf>
    <xf numFmtId="49" fontId="27" fillId="0" borderId="0" xfId="4" applyNumberFormat="1" applyFont="1" applyFill="1" applyBorder="1" applyAlignment="1">
      <alignment vertical="top"/>
    </xf>
    <xf numFmtId="49" fontId="27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vertical="top"/>
    </xf>
    <xf numFmtId="187" fontId="23" fillId="0" borderId="0" xfId="0" applyNumberFormat="1" applyFont="1"/>
    <xf numFmtId="189" fontId="23" fillId="0" borderId="0" xfId="4" applyNumberFormat="1" applyFont="1" applyFill="1" applyBorder="1" applyAlignment="1">
      <alignment vertical="top"/>
    </xf>
    <xf numFmtId="187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 justifyLastLine="1"/>
    </xf>
    <xf numFmtId="49" fontId="23" fillId="0" borderId="0" xfId="4" applyNumberFormat="1" applyFont="1" applyFill="1" applyAlignment="1">
      <alignment horizontal="left" vertical="top"/>
    </xf>
    <xf numFmtId="49" fontId="23" fillId="0" borderId="0" xfId="4" applyNumberFormat="1" applyFont="1" applyFill="1" applyBorder="1" applyAlignment="1">
      <alignment horizontal="left" vertical="top"/>
    </xf>
    <xf numFmtId="189" fontId="23" fillId="0" borderId="0" xfId="0" applyNumberFormat="1" applyFont="1"/>
    <xf numFmtId="187" fontId="23" fillId="0" borderId="1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vertical="top"/>
    </xf>
    <xf numFmtId="0" fontId="29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30" fillId="0" borderId="0" xfId="4" applyNumberFormat="1" applyFont="1" applyFill="1" applyBorder="1" applyAlignment="1">
      <alignment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183" fontId="31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182" fontId="31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Border="1" applyAlignment="1">
      <alignment vertical="center"/>
    </xf>
    <xf numFmtId="181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horizontal="right" vertical="center"/>
    </xf>
    <xf numFmtId="182" fontId="28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4" applyNumberFormat="1" applyFont="1" applyFill="1" applyBorder="1" applyAlignment="1">
      <alignment vertical="center"/>
    </xf>
    <xf numFmtId="181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3" fontId="32" fillId="0" borderId="0" xfId="4" applyNumberFormat="1" applyFont="1" applyFill="1" applyBorder="1" applyAlignment="1">
      <alignment horizontal="right" vertical="center"/>
    </xf>
    <xf numFmtId="182" fontId="32" fillId="0" borderId="0" xfId="4" applyNumberFormat="1" applyFont="1" applyFill="1" applyBorder="1" applyAlignment="1">
      <alignment horizontal="right" vertical="center"/>
    </xf>
    <xf numFmtId="0" fontId="33" fillId="0" borderId="0" xfId="4" applyNumberFormat="1" applyFont="1" applyFill="1" applyBorder="1" applyAlignment="1">
      <alignment horizontal="left" vertical="center"/>
    </xf>
    <xf numFmtId="0" fontId="33" fillId="0" borderId="0" xfId="4" applyNumberFormat="1" applyFont="1" applyFill="1" applyBorder="1" applyAlignment="1">
      <alignment horizontal="left" vertical="center" indent="4"/>
    </xf>
    <xf numFmtId="181" fontId="32" fillId="0" borderId="0" xfId="4" applyNumberFormat="1" applyFont="1" applyFill="1" applyBorder="1" applyAlignment="1">
      <alignment horizontal="right" vertical="center" indent="4"/>
    </xf>
    <xf numFmtId="177" fontId="32" fillId="0" borderId="0" xfId="4" applyNumberFormat="1" applyFont="1" applyFill="1" applyBorder="1" applyAlignment="1">
      <alignment horizontal="right" vertical="center" indent="4"/>
    </xf>
    <xf numFmtId="183" fontId="32" fillId="0" borderId="0" xfId="4" applyNumberFormat="1" applyFont="1" applyFill="1" applyBorder="1" applyAlignment="1">
      <alignment horizontal="right" vertical="center" indent="4"/>
    </xf>
    <xf numFmtId="182" fontId="32" fillId="0" borderId="0" xfId="4" applyNumberFormat="1" applyFont="1" applyFill="1" applyBorder="1" applyAlignment="1">
      <alignment horizontal="right" vertical="center" indent="4"/>
    </xf>
    <xf numFmtId="183" fontId="23" fillId="0" borderId="11" xfId="4" applyNumberFormat="1" applyFont="1" applyFill="1" applyBorder="1" applyAlignment="1">
      <alignment horizontal="centerContinuous" vertical="center"/>
    </xf>
    <xf numFmtId="177" fontId="23" fillId="0" borderId="11" xfId="4" applyNumberFormat="1" applyFont="1" applyFill="1" applyBorder="1" applyAlignment="1">
      <alignment horizontal="centerContinuous" vertical="center"/>
    </xf>
    <xf numFmtId="181" fontId="23" fillId="0" borderId="11" xfId="4" applyNumberFormat="1" applyFont="1" applyFill="1" applyBorder="1" applyAlignment="1">
      <alignment horizontal="centerContinuous" vertical="center"/>
    </xf>
    <xf numFmtId="49" fontId="23" fillId="0" borderId="0" xfId="4" applyNumberFormat="1" applyFont="1" applyFill="1" applyBorder="1" applyAlignment="1">
      <alignment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77" fontId="23" fillId="0" borderId="13" xfId="4" applyNumberFormat="1" applyFont="1" applyFill="1" applyBorder="1" applyAlignment="1">
      <alignment horizontal="center" vertical="center"/>
    </xf>
    <xf numFmtId="183" fontId="23" fillId="0" borderId="13" xfId="4" applyNumberFormat="1" applyFont="1" applyFill="1" applyBorder="1" applyAlignment="1">
      <alignment horizontal="center" vertical="center"/>
    </xf>
    <xf numFmtId="182" fontId="23" fillId="0" borderId="13" xfId="4" applyNumberFormat="1" applyFont="1" applyFill="1" applyBorder="1" applyAlignment="1">
      <alignment horizontal="center" vertical="center"/>
    </xf>
    <xf numFmtId="183" fontId="23" fillId="0" borderId="12" xfId="4" applyNumberFormat="1" applyFont="1" applyFill="1" applyBorder="1" applyAlignment="1">
      <alignment horizontal="center" vertical="center"/>
    </xf>
    <xf numFmtId="177" fontId="23" fillId="0" borderId="12" xfId="4" applyNumberFormat="1" applyFont="1" applyFill="1" applyBorder="1" applyAlignment="1">
      <alignment horizontal="center" vertical="center"/>
    </xf>
    <xf numFmtId="183" fontId="23" fillId="0" borderId="7" xfId="4" applyNumberFormat="1" applyFont="1" applyFill="1" applyBorder="1" applyAlignment="1">
      <alignment horizontal="center" vertical="center"/>
    </xf>
    <xf numFmtId="177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center" vertical="center" wrapText="1"/>
    </xf>
    <xf numFmtId="183" fontId="23" fillId="0" borderId="14" xfId="4" applyNumberFormat="1" applyFont="1" applyFill="1" applyBorder="1" applyAlignment="1">
      <alignment horizontal="center" vertical="center" wrapText="1"/>
    </xf>
    <xf numFmtId="182" fontId="23" fillId="0" borderId="14" xfId="4" applyNumberFormat="1" applyFont="1" applyFill="1" applyBorder="1" applyAlignment="1">
      <alignment horizontal="center" vertical="center" wrapText="1"/>
    </xf>
    <xf numFmtId="182" fontId="6" fillId="0" borderId="14" xfId="4" applyNumberFormat="1" applyFont="1" applyFill="1" applyBorder="1" applyAlignment="1">
      <alignment horizontal="center" vertical="center" wrapText="1"/>
    </xf>
    <xf numFmtId="183" fontId="6" fillId="0" borderId="14" xfId="4" applyNumberFormat="1" applyFont="1" applyFill="1" applyBorder="1" applyAlignment="1">
      <alignment horizontal="center" vertical="center" wrapText="1"/>
    </xf>
    <xf numFmtId="177" fontId="6" fillId="0" borderId="14" xfId="4" applyNumberFormat="1" applyFont="1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center" wrapText="1"/>
    </xf>
    <xf numFmtId="183" fontId="23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35" fillId="0" borderId="0" xfId="4" applyNumberFormat="1" applyFont="1" applyFill="1" applyBorder="1" applyAlignment="1"/>
    <xf numFmtId="49" fontId="35" fillId="0" borderId="0" xfId="4" applyNumberFormat="1" applyFont="1" applyAlignment="1">
      <alignment vertical="top"/>
    </xf>
    <xf numFmtId="185" fontId="35" fillId="0" borderId="0" xfId="4" applyNumberFormat="1" applyFont="1" applyFill="1" applyBorder="1" applyAlignment="1">
      <alignment horizontal="right"/>
    </xf>
    <xf numFmtId="179" fontId="35" fillId="0" borderId="0" xfId="4" applyNumberFormat="1" applyFont="1" applyFill="1" applyBorder="1" applyAlignment="1">
      <alignment horizontal="right"/>
    </xf>
    <xf numFmtId="0" fontId="35" fillId="0" borderId="0" xfId="4" applyNumberFormat="1" applyFont="1" applyFill="1" applyBorder="1" applyAlignment="1">
      <alignment horizontal="center" vertical="top"/>
    </xf>
    <xf numFmtId="0" fontId="35" fillId="0" borderId="0" xfId="4" applyNumberFormat="1" applyFont="1" applyFill="1" applyBorder="1" applyAlignment="1">
      <alignment horizontal="center" vertical="top" wrapText="1"/>
    </xf>
    <xf numFmtId="49" fontId="35" fillId="0" borderId="0" xfId="4" applyNumberFormat="1" applyFont="1" applyFill="1" applyBorder="1" applyAlignment="1">
      <alignment vertical="top"/>
    </xf>
    <xf numFmtId="49" fontId="35" fillId="0" borderId="0" xfId="4" applyNumberFormat="1" applyFont="1" applyBorder="1" applyAlignment="1">
      <alignment vertical="top"/>
    </xf>
    <xf numFmtId="49" fontId="3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Fill="1" applyAlignment="1">
      <alignment vertical="center"/>
    </xf>
    <xf numFmtId="49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3" fillId="0" borderId="0" xfId="4" applyNumberFormat="1" applyFont="1" applyFill="1" applyBorder="1" applyAlignment="1">
      <alignment horizontal="right" vertical="top"/>
    </xf>
    <xf numFmtId="49" fontId="18" fillId="0" borderId="0" xfId="4" applyNumberFormat="1" applyFont="1" applyAlignment="1">
      <alignment vertical="top"/>
    </xf>
    <xf numFmtId="49" fontId="18" fillId="3" borderId="0" xfId="4" applyNumberFormat="1" applyFont="1" applyFill="1" applyBorder="1" applyAlignment="1">
      <alignment vertical="top"/>
    </xf>
    <xf numFmtId="49" fontId="18" fillId="0" borderId="0" xfId="4" applyNumberFormat="1" applyFont="1" applyFill="1" applyBorder="1" applyAlignment="1">
      <alignment vertical="top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horizontal="right" vertical="top"/>
    </xf>
    <xf numFmtId="49" fontId="23" fillId="0" borderId="8" xfId="4" applyNumberFormat="1" applyFont="1" applyFill="1" applyBorder="1" applyAlignment="1">
      <alignment vertical="center" justifyLastLine="1"/>
    </xf>
    <xf numFmtId="189" fontId="23" fillId="0" borderId="1" xfId="4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>
      <alignment vertical="center"/>
    </xf>
    <xf numFmtId="177" fontId="23" fillId="0" borderId="15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39" fillId="0" borderId="0" xfId="3" applyFont="1" applyBorder="1" applyAlignment="1"/>
    <xf numFmtId="0" fontId="39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38" fontId="23" fillId="0" borderId="5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 wrapText="1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38" fontId="7" fillId="0" borderId="1" xfId="1" quotePrefix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42" fillId="0" borderId="1" xfId="0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187" fontId="42" fillId="0" borderId="0" xfId="0" applyNumberFormat="1" applyFont="1" applyBorder="1" applyAlignment="1">
      <alignment horizontal="right" vertical="center"/>
    </xf>
    <xf numFmtId="187" fontId="42" fillId="0" borderId="0" xfId="0" applyNumberFormat="1" applyFont="1" applyAlignment="1">
      <alignment horizontal="right" vertical="center"/>
    </xf>
    <xf numFmtId="188" fontId="4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49" fontId="3" fillId="0" borderId="0" xfId="5" applyNumberFormat="1" applyFont="1" applyAlignment="1">
      <alignment vertical="center"/>
    </xf>
    <xf numFmtId="49" fontId="3" fillId="0" borderId="0" xfId="5" applyNumberFormat="1" applyFont="1" applyFill="1" applyAlignment="1">
      <alignment vertical="center"/>
    </xf>
    <xf numFmtId="49" fontId="3" fillId="0" borderId="0" xfId="5" applyNumberFormat="1" applyFont="1" applyBorder="1" applyAlignment="1">
      <alignment vertical="center"/>
    </xf>
    <xf numFmtId="49" fontId="6" fillId="0" borderId="0" xfId="5" applyNumberFormat="1" applyFont="1" applyAlignment="1">
      <alignment vertical="center"/>
    </xf>
    <xf numFmtId="49" fontId="6" fillId="0" borderId="0" xfId="5" applyNumberFormat="1" applyFont="1" applyBorder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42" fillId="0" borderId="1" xfId="0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distributed" vertical="center"/>
    </xf>
    <xf numFmtId="49" fontId="23" fillId="0" borderId="0" xfId="4" applyNumberFormat="1" applyFont="1" applyFill="1" applyBorder="1" applyAlignment="1">
      <alignment horizontal="distributed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2" fontId="6" fillId="0" borderId="0" xfId="5" applyNumberFormat="1" applyFont="1" applyFill="1" applyBorder="1" applyAlignment="1">
      <alignment horizontal="right" vertical="center"/>
    </xf>
    <xf numFmtId="176" fontId="23" fillId="0" borderId="10" xfId="5" applyNumberFormat="1" applyFont="1" applyFill="1" applyBorder="1" applyAlignment="1">
      <alignment horizontal="center" vertical="center" wrapText="1"/>
    </xf>
    <xf numFmtId="180" fontId="23" fillId="0" borderId="10" xfId="5" applyNumberFormat="1" applyFont="1" applyFill="1" applyBorder="1" applyAlignment="1">
      <alignment horizontal="center" vertical="center" wrapText="1"/>
    </xf>
    <xf numFmtId="2" fontId="23" fillId="0" borderId="9" xfId="5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49" fontId="23" fillId="0" borderId="0" xfId="5" applyNumberFormat="1" applyFont="1" applyFill="1" applyBorder="1" applyAlignment="1">
      <alignment horizontal="distributed" vertical="center"/>
    </xf>
    <xf numFmtId="176" fontId="6" fillId="0" borderId="5" xfId="5" applyNumberFormat="1" applyFont="1" applyFill="1" applyBorder="1" applyAlignment="1">
      <alignment horizontal="right" vertical="center"/>
    </xf>
    <xf numFmtId="176" fontId="6" fillId="0" borderId="4" xfId="5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 applyAlignment="1">
      <alignment horizontal="right" vertical="center"/>
    </xf>
    <xf numFmtId="49" fontId="23" fillId="0" borderId="0" xfId="5" applyNumberFormat="1" applyFont="1" applyFill="1" applyAlignment="1">
      <alignment vertical="center"/>
    </xf>
    <xf numFmtId="49" fontId="23" fillId="0" borderId="0" xfId="5" applyNumberFormat="1" applyFont="1" applyFill="1" applyBorder="1" applyAlignment="1">
      <alignment vertical="center"/>
    </xf>
    <xf numFmtId="49" fontId="23" fillId="0" borderId="0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 wrapText="1"/>
    </xf>
    <xf numFmtId="49" fontId="23" fillId="0" borderId="1" xfId="5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49" fontId="23" fillId="0" borderId="1" xfId="5" applyNumberFormat="1" applyFont="1" applyFill="1" applyBorder="1" applyAlignment="1">
      <alignment horizontal="distributed" vertical="center"/>
    </xf>
    <xf numFmtId="176" fontId="6" fillId="0" borderId="3" xfId="5" applyNumberFormat="1" applyFont="1" applyFill="1" applyBorder="1" applyAlignment="1">
      <alignment horizontal="right" vertical="center"/>
    </xf>
    <xf numFmtId="180" fontId="6" fillId="0" borderId="1" xfId="5" applyNumberFormat="1" applyFont="1" applyFill="1" applyBorder="1" applyAlignment="1">
      <alignment horizontal="right" vertical="center"/>
    </xf>
    <xf numFmtId="2" fontId="6" fillId="0" borderId="1" xfId="5" applyNumberFormat="1" applyFont="1" applyFill="1" applyBorder="1" applyAlignment="1">
      <alignment horizontal="right" vertical="center"/>
    </xf>
    <xf numFmtId="49" fontId="6" fillId="0" borderId="0" xfId="4" applyNumberFormat="1" applyFont="1" applyAlignment="1">
      <alignment vertical="top"/>
    </xf>
    <xf numFmtId="49" fontId="6" fillId="3" borderId="0" xfId="4" applyNumberFormat="1" applyFont="1" applyFill="1" applyBorder="1" applyAlignment="1">
      <alignment vertical="top"/>
    </xf>
    <xf numFmtId="49" fontId="6" fillId="0" borderId="1" xfId="4" applyNumberFormat="1" applyFont="1" applyFill="1" applyBorder="1" applyAlignment="1">
      <alignment horizontal="center" vertical="top"/>
    </xf>
    <xf numFmtId="49" fontId="5" fillId="0" borderId="0" xfId="4" applyNumberFormat="1" applyFont="1" applyAlignment="1">
      <alignment vertical="top"/>
    </xf>
    <xf numFmtId="49" fontId="5" fillId="3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horizontal="center" vertical="top"/>
    </xf>
    <xf numFmtId="49" fontId="23" fillId="2" borderId="0" xfId="4" applyNumberFormat="1" applyFont="1" applyFill="1" applyBorder="1" applyAlignment="1">
      <alignment vertical="top"/>
    </xf>
    <xf numFmtId="0" fontId="6" fillId="0" borderId="0" xfId="3" applyFont="1"/>
    <xf numFmtId="0" fontId="9" fillId="0" borderId="0" xfId="4" applyNumberFormat="1" applyFont="1" applyFill="1" applyBorder="1" applyAlignment="1">
      <alignment horizontal="center" vertical="top"/>
    </xf>
    <xf numFmtId="178" fontId="6" fillId="0" borderId="0" xfId="4" applyNumberFormat="1" applyFont="1" applyFill="1" applyBorder="1" applyAlignment="1">
      <alignment horizontal="right" vertical="top"/>
    </xf>
    <xf numFmtId="49" fontId="6" fillId="0" borderId="4" xfId="4" applyNumberFormat="1" applyFont="1" applyFill="1" applyBorder="1" applyAlignment="1">
      <alignment vertical="top"/>
    </xf>
    <xf numFmtId="178" fontId="6" fillId="0" borderId="5" xfId="4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center"/>
    </xf>
    <xf numFmtId="0" fontId="7" fillId="0" borderId="4" xfId="0" applyFont="1" applyBorder="1"/>
    <xf numFmtId="0" fontId="7" fillId="6" borderId="4" xfId="0" applyFont="1" applyFill="1" applyBorder="1"/>
    <xf numFmtId="0" fontId="7" fillId="6" borderId="0" xfId="0" applyFont="1" applyFill="1" applyBorder="1" applyAlignment="1"/>
    <xf numFmtId="0" fontId="7" fillId="6" borderId="1" xfId="0" applyFont="1" applyFill="1" applyBorder="1" applyAlignment="1"/>
    <xf numFmtId="0" fontId="44" fillId="0" borderId="0" xfId="0" applyFont="1" applyAlignment="1">
      <alignment horizontal="left" vertical="center" wrapText="1"/>
    </xf>
    <xf numFmtId="49" fontId="23" fillId="0" borderId="0" xfId="4" applyNumberFormat="1" applyFont="1" applyAlignment="1">
      <alignment vertical="top"/>
    </xf>
    <xf numFmtId="49" fontId="23" fillId="0" borderId="0" xfId="4" applyNumberFormat="1" applyFont="1" applyBorder="1" applyAlignment="1">
      <alignment vertical="top"/>
    </xf>
    <xf numFmtId="49" fontId="18" fillId="0" borderId="0" xfId="4" applyNumberFormat="1" applyFont="1" applyBorder="1" applyAlignment="1">
      <alignment vertical="top"/>
    </xf>
    <xf numFmtId="49" fontId="23" fillId="0" borderId="0" xfId="4" applyNumberFormat="1" applyFont="1" applyAlignment="1">
      <alignment vertical="center"/>
    </xf>
    <xf numFmtId="49" fontId="23" fillId="3" borderId="0" xfId="4" applyNumberFormat="1" applyFont="1" applyFill="1" applyBorder="1" applyAlignment="1">
      <alignment vertical="center"/>
    </xf>
    <xf numFmtId="49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Alignment="1">
      <alignment vertical="center"/>
    </xf>
    <xf numFmtId="49" fontId="23" fillId="3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center" vertical="top"/>
    </xf>
    <xf numFmtId="178" fontId="23" fillId="0" borderId="8" xfId="4" applyNumberFormat="1" applyFont="1" applyFill="1" applyBorder="1" applyAlignment="1">
      <alignment horizontal="distributed" wrapText="1"/>
    </xf>
    <xf numFmtId="178" fontId="23" fillId="0" borderId="12" xfId="4" applyNumberFormat="1" applyFont="1" applyFill="1" applyBorder="1" applyAlignment="1">
      <alignment horizontal="distributed" wrapText="1"/>
    </xf>
    <xf numFmtId="178" fontId="23" fillId="0" borderId="7" xfId="4" applyNumberFormat="1" applyFont="1" applyFill="1" applyBorder="1" applyAlignment="1">
      <alignment horizontal="distributed" wrapText="1"/>
    </xf>
    <xf numFmtId="178" fontId="23" fillId="0" borderId="4" xfId="4" applyNumberFormat="1" applyFont="1" applyFill="1" applyBorder="1" applyAlignment="1">
      <alignment horizontal="distributed" wrapText="1"/>
    </xf>
    <xf numFmtId="178" fontId="23" fillId="0" borderId="5" xfId="4" applyNumberFormat="1" applyFont="1" applyFill="1" applyBorder="1" applyAlignment="1">
      <alignment horizontal="distributed" wrapText="1"/>
    </xf>
    <xf numFmtId="178" fontId="23" fillId="0" borderId="0" xfId="4" applyNumberFormat="1" applyFont="1" applyFill="1" applyBorder="1" applyAlignment="1">
      <alignment horizontal="distributed" wrapText="1"/>
    </xf>
    <xf numFmtId="49" fontId="5" fillId="0" borderId="5" xfId="4" applyNumberFormat="1" applyFont="1" applyFill="1" applyBorder="1" applyAlignment="1">
      <alignment horizontal="center" vertical="top"/>
    </xf>
    <xf numFmtId="180" fontId="6" fillId="0" borderId="4" xfId="4" quotePrefix="1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Alignment="1">
      <alignment vertical="top"/>
    </xf>
    <xf numFmtId="180" fontId="6" fillId="0" borderId="6" xfId="4" quotePrefix="1" applyNumberFormat="1" applyFont="1" applyFill="1" applyBorder="1" applyAlignment="1">
      <alignment horizontal="right" vertical="top"/>
    </xf>
    <xf numFmtId="180" fontId="6" fillId="0" borderId="0" xfId="4" quotePrefix="1" applyNumberFormat="1" applyFont="1" applyFill="1" applyBorder="1" applyAlignment="1">
      <alignment horizontal="right" vertical="top"/>
    </xf>
    <xf numFmtId="180" fontId="6" fillId="0" borderId="0" xfId="4" quotePrefix="1" applyNumberFormat="1" applyFont="1" applyFill="1" applyBorder="1" applyAlignment="1">
      <alignment vertical="center"/>
    </xf>
    <xf numFmtId="180" fontId="6" fillId="0" borderId="0" xfId="4" applyNumberFormat="1" applyFont="1" applyFill="1" applyBorder="1" applyAlignment="1">
      <alignment horizontal="right" vertical="top"/>
    </xf>
    <xf numFmtId="186" fontId="6" fillId="0" borderId="0" xfId="4" applyNumberFormat="1" applyFont="1" applyAlignment="1">
      <alignment vertical="top"/>
    </xf>
    <xf numFmtId="186" fontId="23" fillId="2" borderId="0" xfId="4" applyNumberFormat="1" applyFont="1" applyFill="1" applyBorder="1" applyAlignment="1">
      <alignment vertical="top"/>
    </xf>
    <xf numFmtId="186" fontId="6" fillId="0" borderId="6" xfId="4" quotePrefix="1" applyNumberFormat="1" applyFont="1" applyFill="1" applyBorder="1" applyAlignment="1">
      <alignment horizontal="right" vertical="top"/>
    </xf>
    <xf numFmtId="186" fontId="6" fillId="0" borderId="0" xfId="4" quotePrefix="1" applyNumberFormat="1" applyFont="1" applyFill="1" applyBorder="1" applyAlignment="1">
      <alignment horizontal="right" vertical="top"/>
    </xf>
    <xf numFmtId="186" fontId="23" fillId="0" borderId="0" xfId="4" applyNumberFormat="1" applyFont="1" applyFill="1" applyBorder="1" applyAlignment="1">
      <alignment vertical="top"/>
    </xf>
    <xf numFmtId="186" fontId="23" fillId="0" borderId="0" xfId="4" applyNumberFormat="1" applyFont="1" applyFill="1" applyAlignment="1">
      <alignment vertical="top"/>
    </xf>
    <xf numFmtId="186" fontId="23" fillId="0" borderId="0" xfId="4" applyNumberFormat="1" applyFont="1" applyAlignment="1">
      <alignment vertical="top"/>
    </xf>
    <xf numFmtId="49" fontId="23" fillId="4" borderId="0" xfId="4" applyNumberFormat="1" applyFont="1" applyFill="1" applyBorder="1" applyAlignment="1">
      <alignment vertical="top"/>
    </xf>
    <xf numFmtId="180" fontId="6" fillId="0" borderId="6" xfId="4" applyNumberFormat="1" applyFont="1" applyFill="1" applyBorder="1" applyAlignment="1">
      <alignment horizontal="right" vertical="top"/>
    </xf>
    <xf numFmtId="0" fontId="6" fillId="0" borderId="0" xfId="3" applyFont="1" applyFill="1"/>
    <xf numFmtId="49" fontId="23" fillId="0" borderId="1" xfId="4" applyNumberFormat="1" applyFont="1" applyFill="1" applyBorder="1" applyAlignment="1">
      <alignment vertical="top"/>
    </xf>
    <xf numFmtId="49" fontId="23" fillId="0" borderId="1" xfId="4" applyNumberFormat="1" applyFont="1" applyFill="1" applyBorder="1" applyAlignment="1">
      <alignment horizontal="center" vertical="top"/>
    </xf>
    <xf numFmtId="180" fontId="6" fillId="0" borderId="3" xfId="4" quotePrefix="1" applyNumberFormat="1" applyFont="1" applyFill="1" applyBorder="1" applyAlignment="1">
      <alignment horizontal="right" vertical="top"/>
    </xf>
    <xf numFmtId="180" fontId="6" fillId="0" borderId="1" xfId="4" quotePrefix="1" applyNumberFormat="1" applyFont="1" applyFill="1" applyBorder="1" applyAlignment="1">
      <alignment horizontal="right" vertical="top"/>
    </xf>
    <xf numFmtId="180" fontId="6" fillId="0" borderId="1" xfId="4" applyNumberFormat="1" applyFont="1" applyFill="1" applyBorder="1" applyAlignment="1">
      <alignment horizontal="right" vertical="top"/>
    </xf>
    <xf numFmtId="49" fontId="23" fillId="0" borderId="4" xfId="4" applyNumberFormat="1" applyFont="1" applyFill="1" applyBorder="1" applyAlignment="1">
      <alignment vertical="top"/>
    </xf>
    <xf numFmtId="49" fontId="23" fillId="0" borderId="4" xfId="4" applyNumberFormat="1" applyFont="1" applyFill="1" applyBorder="1" applyAlignment="1">
      <alignment horizontal="distributed" vertical="top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7" fillId="0" borderId="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0" xfId="0" applyFont="1" applyBorder="1" applyAlignment="1">
      <alignment horizontal="distributed" vertical="center"/>
    </xf>
    <xf numFmtId="0" fontId="42" fillId="0" borderId="1" xfId="0" applyFont="1" applyBorder="1" applyAlignment="1">
      <alignment horizontal="distributed" vertical="center"/>
    </xf>
    <xf numFmtId="38" fontId="42" fillId="0" borderId="6" xfId="1" applyFont="1" applyBorder="1" applyAlignment="1">
      <alignment horizontal="right" vertical="center" wrapText="1"/>
    </xf>
    <xf numFmtId="38" fontId="42" fillId="0" borderId="0" xfId="1" applyFont="1" applyBorder="1" applyAlignment="1">
      <alignment horizontal="right" vertical="center" wrapText="1"/>
    </xf>
    <xf numFmtId="38" fontId="42" fillId="0" borderId="3" xfId="1" applyFont="1" applyBorder="1" applyAlignment="1">
      <alignment horizontal="right" vertical="center" wrapText="1"/>
    </xf>
    <xf numFmtId="38" fontId="42" fillId="0" borderId="1" xfId="1" applyFont="1" applyBorder="1" applyAlignment="1">
      <alignment horizontal="right" vertical="center" wrapText="1"/>
    </xf>
    <xf numFmtId="38" fontId="42" fillId="0" borderId="13" xfId="1" applyFont="1" applyBorder="1" applyAlignment="1">
      <alignment horizontal="right" vertical="center" wrapText="1"/>
    </xf>
    <xf numFmtId="38" fontId="42" fillId="0" borderId="14" xfId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38" fontId="42" fillId="0" borderId="12" xfId="1" applyFont="1" applyBorder="1" applyAlignment="1">
      <alignment horizontal="right" vertical="center" wrapText="1"/>
    </xf>
    <xf numFmtId="0" fontId="42" fillId="0" borderId="8" xfId="0" applyFont="1" applyBorder="1" applyAlignment="1">
      <alignment horizontal="distributed" vertical="center"/>
    </xf>
    <xf numFmtId="187" fontId="42" fillId="0" borderId="12" xfId="0" applyNumberFormat="1" applyFont="1" applyBorder="1" applyAlignment="1">
      <alignment vertical="center" wrapText="1"/>
    </xf>
    <xf numFmtId="187" fontId="42" fillId="0" borderId="13" xfId="0" applyNumberFormat="1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shrinkToFit="1"/>
    </xf>
    <xf numFmtId="187" fontId="42" fillId="0" borderId="7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center" vertical="center" shrinkToFit="1"/>
    </xf>
    <xf numFmtId="187" fontId="42" fillId="0" borderId="8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distributed" vertical="distributed"/>
    </xf>
    <xf numFmtId="187" fontId="42" fillId="0" borderId="8" xfId="0" applyNumberFormat="1" applyFont="1" applyBorder="1" applyAlignment="1">
      <alignment horizontal="distributed" vertical="distributed"/>
    </xf>
    <xf numFmtId="187" fontId="42" fillId="0" borderId="14" xfId="0" applyNumberFormat="1" applyFont="1" applyBorder="1" applyAlignment="1">
      <alignment vertical="center" wrapText="1"/>
    </xf>
    <xf numFmtId="187" fontId="42" fillId="0" borderId="5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wrapText="1"/>
    </xf>
    <xf numFmtId="187" fontId="42" fillId="0" borderId="6" xfId="0" applyNumberFormat="1" applyFont="1" applyBorder="1" applyAlignment="1">
      <alignment horizontal="center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/>
    </xf>
    <xf numFmtId="187" fontId="42" fillId="0" borderId="1" xfId="0" applyNumberFormat="1" applyFont="1" applyBorder="1" applyAlignment="1">
      <alignment horizontal="center" vertical="center"/>
    </xf>
    <xf numFmtId="187" fontId="42" fillId="0" borderId="2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 wrapText="1"/>
    </xf>
    <xf numFmtId="187" fontId="42" fillId="0" borderId="3" xfId="0" applyNumberFormat="1" applyFont="1" applyBorder="1" applyAlignment="1">
      <alignment horizontal="center" vertical="center" wrapText="1"/>
    </xf>
    <xf numFmtId="187" fontId="42" fillId="0" borderId="2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vertical="center" wrapText="1"/>
    </xf>
    <xf numFmtId="187" fontId="42" fillId="0" borderId="0" xfId="0" applyNumberFormat="1" applyFont="1" applyBorder="1" applyAlignment="1">
      <alignment vertical="center" wrapText="1"/>
    </xf>
    <xf numFmtId="187" fontId="42" fillId="0" borderId="1" xfId="0" applyNumberFormat="1" applyFont="1" applyBorder="1" applyAlignment="1">
      <alignment horizontal="distributed" vertical="distributed"/>
    </xf>
    <xf numFmtId="187" fontId="42" fillId="0" borderId="2" xfId="0" applyNumberFormat="1" applyFont="1" applyBorder="1" applyAlignment="1">
      <alignment horizontal="distributed" vertical="distributed"/>
    </xf>
    <xf numFmtId="187" fontId="42" fillId="0" borderId="1" xfId="0" applyNumberFormat="1" applyFont="1" applyBorder="1" applyAlignment="1">
      <alignment vertical="center" wrapText="1"/>
    </xf>
    <xf numFmtId="38" fontId="42" fillId="0" borderId="13" xfId="1" applyFont="1" applyBorder="1" applyAlignment="1">
      <alignment vertical="center" wrapText="1"/>
    </xf>
    <xf numFmtId="38" fontId="42" fillId="0" borderId="14" xfId="1" applyFont="1" applyBorder="1" applyAlignment="1">
      <alignment vertical="center" wrapText="1"/>
    </xf>
    <xf numFmtId="38" fontId="42" fillId="0" borderId="12" xfId="1" applyFont="1" applyBorder="1" applyAlignment="1">
      <alignment vertical="center" wrapText="1"/>
    </xf>
    <xf numFmtId="38" fontId="42" fillId="0" borderId="5" xfId="1" applyFont="1" applyBorder="1" applyAlignment="1">
      <alignment vertical="center" wrapText="1"/>
    </xf>
    <xf numFmtId="38" fontId="42" fillId="0" borderId="6" xfId="1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38" fontId="42" fillId="0" borderId="7" xfId="1" applyFont="1" applyBorder="1" applyAlignment="1">
      <alignment vertical="center" wrapText="1"/>
    </xf>
    <xf numFmtId="38" fontId="42" fillId="0" borderId="8" xfId="1" applyFont="1" applyBorder="1" applyAlignment="1">
      <alignment vertical="center" wrapText="1"/>
    </xf>
    <xf numFmtId="38" fontId="42" fillId="0" borderId="3" xfId="1" applyFont="1" applyBorder="1" applyAlignment="1">
      <alignment vertical="center" wrapText="1"/>
    </xf>
    <xf numFmtId="38" fontId="42" fillId="0" borderId="2" xfId="1" applyFont="1" applyBorder="1" applyAlignment="1">
      <alignment vertical="center" wrapText="1"/>
    </xf>
    <xf numFmtId="0" fontId="42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0" fontId="42" fillId="0" borderId="5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38" fontId="42" fillId="0" borderId="5" xfId="1" applyFont="1" applyBorder="1" applyAlignment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38" fontId="42" fillId="0" borderId="7" xfId="1" applyFont="1" applyBorder="1" applyAlignment="1">
      <alignment horizontal="right" vertical="center" wrapText="1"/>
    </xf>
    <xf numFmtId="38" fontId="42" fillId="0" borderId="8" xfId="1" applyFont="1" applyBorder="1" applyAlignment="1">
      <alignment horizontal="right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38" fontId="42" fillId="0" borderId="2" xfId="1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42" fillId="6" borderId="11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distributed" vertical="center"/>
    </xf>
    <xf numFmtId="0" fontId="42" fillId="0" borderId="7" xfId="0" applyFont="1" applyBorder="1" applyAlignment="1">
      <alignment horizontal="distributed" vertical="center"/>
    </xf>
    <xf numFmtId="0" fontId="42" fillId="0" borderId="2" xfId="0" applyFont="1" applyBorder="1" applyAlignment="1">
      <alignment horizontal="distributed" vertical="center"/>
    </xf>
    <xf numFmtId="0" fontId="42" fillId="0" borderId="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187" fontId="8" fillId="0" borderId="13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distributed" vertical="center"/>
    </xf>
    <xf numFmtId="187" fontId="8" fillId="0" borderId="7" xfId="0" applyNumberFormat="1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7" fontId="8" fillId="0" borderId="12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87" fontId="8" fillId="0" borderId="2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2" xfId="0" applyNumberFormat="1" applyFont="1" applyBorder="1" applyAlignment="1">
      <alignment horizontal="distributed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0" xfId="0" applyNumberFormat="1" applyFont="1" applyBorder="1" applyAlignment="1">
      <alignment horizontal="center" vertical="center" shrinkToFit="1"/>
    </xf>
    <xf numFmtId="187" fontId="8" fillId="0" borderId="8" xfId="0" applyNumberFormat="1" applyFont="1" applyBorder="1" applyAlignment="1">
      <alignment horizontal="center" vertical="center" shrinkToFit="1"/>
    </xf>
    <xf numFmtId="187" fontId="6" fillId="0" borderId="0" xfId="0" applyNumberFormat="1" applyFont="1" applyBorder="1" applyAlignment="1">
      <alignment horizontal="distributed" vertical="center" wrapText="1" shrinkToFit="1"/>
    </xf>
    <xf numFmtId="187" fontId="8" fillId="0" borderId="14" xfId="0" applyNumberFormat="1" applyFont="1" applyBorder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187" fontId="8" fillId="0" borderId="2" xfId="0" applyNumberFormat="1" applyFont="1" applyBorder="1" applyAlignment="1">
      <alignment horizontal="right" vertical="center"/>
    </xf>
    <xf numFmtId="187" fontId="18" fillId="0" borderId="0" xfId="0" applyNumberFormat="1" applyFont="1" applyAlignment="1">
      <alignment horizontal="right" vertical="center" wrapText="1"/>
    </xf>
    <xf numFmtId="187" fontId="18" fillId="0" borderId="0" xfId="0" applyNumberFormat="1" applyFont="1" applyAlignment="1">
      <alignment vertical="center" wrapText="1"/>
    </xf>
    <xf numFmtId="187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vertical="center" wrapText="1"/>
    </xf>
    <xf numFmtId="187" fontId="8" fillId="0" borderId="7" xfId="0" applyNumberFormat="1" applyFont="1" applyBorder="1" applyAlignment="1">
      <alignment horizontal="right" vertical="center"/>
    </xf>
    <xf numFmtId="187" fontId="42" fillId="0" borderId="0" xfId="0" applyNumberFormat="1" applyFont="1" applyBorder="1" applyAlignment="1">
      <alignment horizontal="right" vertical="center"/>
    </xf>
    <xf numFmtId="187" fontId="42" fillId="0" borderId="1" xfId="0" applyNumberFormat="1" applyFont="1" applyBorder="1" applyAlignment="1">
      <alignment horizontal="right" vertical="center"/>
    </xf>
    <xf numFmtId="187" fontId="42" fillId="0" borderId="13" xfId="0" applyNumberFormat="1" applyFont="1" applyBorder="1" applyAlignment="1">
      <alignment horizontal="right" vertical="center"/>
    </xf>
    <xf numFmtId="187" fontId="42" fillId="0" borderId="14" xfId="0" applyNumberFormat="1" applyFont="1" applyBorder="1" applyAlignment="1">
      <alignment horizontal="right" vertical="center"/>
    </xf>
    <xf numFmtId="188" fontId="42" fillId="0" borderId="0" xfId="0" applyNumberFormat="1" applyFont="1" applyBorder="1" applyAlignment="1">
      <alignment horizontal="right" vertical="center"/>
    </xf>
    <xf numFmtId="188" fontId="42" fillId="0" borderId="1" xfId="0" applyNumberFormat="1" applyFont="1" applyBorder="1" applyAlignment="1">
      <alignment horizontal="right" vertical="center"/>
    </xf>
    <xf numFmtId="187" fontId="42" fillId="0" borderId="0" xfId="0" applyNumberFormat="1" applyFont="1" applyAlignment="1">
      <alignment horizontal="right" vertical="center"/>
    </xf>
    <xf numFmtId="188" fontId="42" fillId="0" borderId="0" xfId="0" applyNumberFormat="1" applyFont="1" applyAlignment="1">
      <alignment horizontal="right" vertical="center"/>
    </xf>
    <xf numFmtId="187" fontId="42" fillId="0" borderId="12" xfId="0" applyNumberFormat="1" applyFont="1" applyBorder="1" applyAlignment="1">
      <alignment horizontal="right" vertical="center"/>
    </xf>
    <xf numFmtId="0" fontId="42" fillId="6" borderId="4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38" fontId="42" fillId="0" borderId="13" xfId="1" applyFont="1" applyBorder="1" applyAlignment="1">
      <alignment vertical="center"/>
    </xf>
    <xf numFmtId="38" fontId="42" fillId="0" borderId="4" xfId="1" applyFont="1" applyBorder="1" applyAlignment="1">
      <alignment horizontal="right" vertical="center" wrapText="1"/>
    </xf>
    <xf numFmtId="190" fontId="42" fillId="0" borderId="13" xfId="0" applyNumberFormat="1" applyFont="1" applyBorder="1" applyAlignment="1">
      <alignment horizontal="right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38" fontId="42" fillId="0" borderId="14" xfId="1" applyFont="1" applyBorder="1" applyAlignment="1">
      <alignment vertical="center"/>
    </xf>
    <xf numFmtId="190" fontId="42" fillId="0" borderId="14" xfId="0" applyNumberFormat="1" applyFont="1" applyBorder="1" applyAlignment="1">
      <alignment horizontal="right" vertical="center"/>
    </xf>
    <xf numFmtId="2" fontId="42" fillId="0" borderId="0" xfId="0" applyNumberFormat="1" applyFont="1" applyBorder="1" applyAlignment="1">
      <alignment horizontal="right" vertical="center"/>
    </xf>
    <xf numFmtId="2" fontId="42" fillId="0" borderId="1" xfId="0" applyNumberFormat="1" applyFont="1" applyBorder="1" applyAlignment="1">
      <alignment horizontal="right" vertical="center"/>
    </xf>
    <xf numFmtId="190" fontId="42" fillId="0" borderId="12" xfId="0" applyNumberFormat="1" applyFont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38" fontId="42" fillId="0" borderId="12" xfId="1" applyFont="1" applyBorder="1" applyAlignment="1">
      <alignment vertical="center"/>
    </xf>
    <xf numFmtId="0" fontId="47" fillId="6" borderId="5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187" fontId="7" fillId="0" borderId="0" xfId="0" applyNumberFormat="1" applyFont="1" applyBorder="1" applyAlignment="1">
      <alignment horizontal="right" vertical="center"/>
    </xf>
    <xf numFmtId="187" fontId="7" fillId="0" borderId="1" xfId="0" applyNumberFormat="1" applyFont="1" applyBorder="1" applyAlignment="1">
      <alignment horizontal="right" vertical="center"/>
    </xf>
    <xf numFmtId="187" fontId="7" fillId="0" borderId="1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7" fillId="0" borderId="14" xfId="0" applyNumberFormat="1" applyFont="1" applyBorder="1" applyAlignment="1">
      <alignment horizontal="right" vertical="center"/>
    </xf>
    <xf numFmtId="187" fontId="7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42" fillId="0" borderId="0" xfId="0" applyNumberFormat="1" applyFont="1" applyBorder="1" applyAlignment="1">
      <alignment horizontal="right" vertical="center"/>
    </xf>
    <xf numFmtId="189" fontId="42" fillId="0" borderId="12" xfId="0" applyNumberFormat="1" applyFont="1" applyBorder="1" applyAlignment="1">
      <alignment horizontal="right" vertical="center"/>
    </xf>
    <xf numFmtId="189" fontId="42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189" fontId="42" fillId="0" borderId="14" xfId="0" applyNumberFormat="1" applyFont="1" applyBorder="1" applyAlignment="1">
      <alignment horizontal="right" vertical="center"/>
    </xf>
    <xf numFmtId="189" fontId="42" fillId="0" borderId="1" xfId="0" applyNumberFormat="1" applyFont="1" applyBorder="1" applyAlignment="1">
      <alignment horizontal="right" vertical="center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23" fillId="0" borderId="5" xfId="4" applyNumberFormat="1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4" applyNumberFormat="1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23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23" fillId="0" borderId="9" xfId="4" applyNumberFormat="1" applyFont="1" applyFill="1" applyBorder="1" applyAlignment="1">
      <alignment horizontal="center" vertical="center"/>
    </xf>
    <xf numFmtId="181" fontId="23" fillId="0" borderId="11" xfId="4" applyNumberFormat="1" applyFont="1" applyFill="1" applyBorder="1" applyAlignment="1">
      <alignment horizontal="center" vertical="center"/>
    </xf>
    <xf numFmtId="182" fontId="23" fillId="0" borderId="11" xfId="4" applyNumberFormat="1" applyFont="1" applyFill="1" applyBorder="1" applyAlignment="1">
      <alignment horizontal="center"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81" fontId="23" fillId="0" borderId="12" xfId="4" applyNumberFormat="1" applyFont="1" applyFill="1" applyBorder="1" applyAlignment="1">
      <alignment horizontal="center" vertical="center" wrapText="1"/>
    </xf>
    <xf numFmtId="181" fontId="23" fillId="0" borderId="14" xfId="4" applyNumberFormat="1" applyFont="1" applyFill="1" applyBorder="1" applyAlignment="1">
      <alignment horizontal="center" vertical="center" wrapText="1"/>
    </xf>
    <xf numFmtId="38" fontId="37" fillId="0" borderId="0" xfId="1" applyFont="1" applyBorder="1" applyAlignment="1">
      <alignment horizontal="right" vertical="center"/>
    </xf>
    <xf numFmtId="38" fontId="37" fillId="0" borderId="1" xfId="1" applyFont="1" applyBorder="1" applyAlignment="1">
      <alignment horizontal="right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23" fillId="0" borderId="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38" fontId="37" fillId="0" borderId="0" xfId="1" applyFont="1" applyAlignment="1">
      <alignment horizontal="right" vertical="center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0" fontId="36" fillId="0" borderId="0" xfId="4" applyNumberFormat="1" applyFont="1" applyFill="1" applyBorder="1" applyAlignment="1">
      <alignment horizontal="right" vertical="center"/>
    </xf>
    <xf numFmtId="0" fontId="36" fillId="0" borderId="0" xfId="4" applyNumberFormat="1" applyFont="1" applyFill="1" applyBorder="1" applyAlignment="1">
      <alignment horizontal="left" vertic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0" fontId="35" fillId="0" borderId="0" xfId="4" applyNumberFormat="1" applyFont="1" applyFill="1" applyBorder="1" applyAlignment="1">
      <alignment horizontal="left" vertical="center"/>
    </xf>
    <xf numFmtId="49" fontId="26" fillId="0" borderId="5" xfId="4" applyNumberFormat="1" applyFont="1" applyFill="1" applyBorder="1" applyAlignment="1">
      <alignment horizontal="center" vertical="center" wrapText="1"/>
    </xf>
    <xf numFmtId="49" fontId="26" fillId="0" borderId="4" xfId="4" applyNumberFormat="1" applyFont="1" applyFill="1" applyBorder="1" applyAlignment="1">
      <alignment horizontal="center" vertical="center" wrapText="1"/>
    </xf>
    <xf numFmtId="49" fontId="26" fillId="0" borderId="3" xfId="4" applyNumberFormat="1" applyFont="1" applyFill="1" applyBorder="1" applyAlignment="1">
      <alignment horizontal="center" vertical="center" wrapText="1"/>
    </xf>
    <xf numFmtId="49" fontId="26" fillId="0" borderId="1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6" fillId="0" borderId="0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8" xfId="4" applyNumberFormat="1" applyFont="1" applyFill="1" applyBorder="1" applyAlignment="1">
      <alignment horizontal="center" vertical="center"/>
    </xf>
    <xf numFmtId="49" fontId="9" fillId="0" borderId="3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/>
    </xf>
    <xf numFmtId="49" fontId="26" fillId="0" borderId="2" xfId="4" applyNumberFormat="1" applyFont="1" applyFill="1" applyBorder="1" applyAlignment="1">
      <alignment horizontal="center" vertical="center"/>
    </xf>
    <xf numFmtId="176" fontId="39" fillId="0" borderId="5" xfId="4" applyNumberFormat="1" applyFont="1" applyFill="1" applyBorder="1" applyAlignment="1">
      <alignment horizontal="center" vertical="center" wrapText="1"/>
    </xf>
    <xf numFmtId="176" fontId="39" fillId="0" borderId="7" xfId="4" applyNumberFormat="1" applyFont="1" applyFill="1" applyBorder="1" applyAlignment="1">
      <alignment horizontal="center" vertical="center" wrapText="1"/>
    </xf>
    <xf numFmtId="176" fontId="39" fillId="0" borderId="6" xfId="4" applyNumberFormat="1" applyFont="1" applyFill="1" applyBorder="1" applyAlignment="1">
      <alignment horizontal="center" vertical="center" wrapText="1"/>
    </xf>
    <xf numFmtId="176" fontId="39" fillId="0" borderId="8" xfId="4" applyNumberFormat="1" applyFont="1" applyFill="1" applyBorder="1" applyAlignment="1">
      <alignment horizontal="center" vertical="center" wrapText="1"/>
    </xf>
    <xf numFmtId="176" fontId="39" fillId="0" borderId="3" xfId="4" applyNumberFormat="1" applyFont="1" applyFill="1" applyBorder="1" applyAlignment="1">
      <alignment horizontal="center" vertical="center" wrapText="1"/>
    </xf>
    <xf numFmtId="176" fontId="39" fillId="0" borderId="2" xfId="4" applyNumberFormat="1" applyFont="1" applyFill="1" applyBorder="1" applyAlignment="1">
      <alignment horizontal="center" vertical="center" wrapText="1"/>
    </xf>
    <xf numFmtId="176" fontId="39" fillId="0" borderId="4" xfId="4" applyNumberFormat="1" applyFont="1" applyFill="1" applyBorder="1" applyAlignment="1">
      <alignment horizontal="center" vertical="center" wrapText="1"/>
    </xf>
    <xf numFmtId="176" fontId="39" fillId="0" borderId="0" xfId="4" applyNumberFormat="1" applyFont="1" applyFill="1" applyBorder="1" applyAlignment="1">
      <alignment horizontal="center" vertical="center" wrapText="1"/>
    </xf>
    <xf numFmtId="176" fontId="39" fillId="0" borderId="1" xfId="4" applyNumberFormat="1" applyFont="1" applyFill="1" applyBorder="1" applyAlignment="1">
      <alignment horizontal="center" vertical="center" wrapText="1"/>
    </xf>
    <xf numFmtId="179" fontId="26" fillId="0" borderId="5" xfId="4" applyNumberFormat="1" applyFont="1" applyFill="1" applyBorder="1" applyAlignment="1">
      <alignment horizontal="left" vertical="center" wrapText="1"/>
    </xf>
    <xf numFmtId="179" fontId="26" fillId="0" borderId="4" xfId="4" applyNumberFormat="1" applyFont="1" applyFill="1" applyBorder="1" applyAlignment="1">
      <alignment horizontal="left" vertical="center" wrapText="1"/>
    </xf>
    <xf numFmtId="179" fontId="26" fillId="0" borderId="7" xfId="4" applyNumberFormat="1" applyFont="1" applyFill="1" applyBorder="1" applyAlignment="1">
      <alignment horizontal="left" vertical="center" wrapText="1"/>
    </xf>
    <xf numFmtId="179" fontId="26" fillId="0" borderId="3" xfId="4" applyNumberFormat="1" applyFont="1" applyFill="1" applyBorder="1" applyAlignment="1">
      <alignment horizontal="left" vertical="center" wrapText="1"/>
    </xf>
    <xf numFmtId="179" fontId="26" fillId="0" borderId="1" xfId="4" applyNumberFormat="1" applyFont="1" applyFill="1" applyBorder="1" applyAlignment="1">
      <alignment horizontal="left" vertical="center" wrapText="1"/>
    </xf>
    <xf numFmtId="179" fontId="26" fillId="0" borderId="2" xfId="4" applyNumberFormat="1" applyFont="1" applyFill="1" applyBorder="1" applyAlignment="1">
      <alignment horizontal="left" vertical="center" wrapText="1"/>
    </xf>
    <xf numFmtId="176" fontId="26" fillId="0" borderId="5" xfId="4" applyNumberFormat="1" applyFont="1" applyFill="1" applyBorder="1" applyAlignment="1">
      <alignment horizontal="center" vertical="center" wrapText="1"/>
    </xf>
    <xf numFmtId="176" fontId="26" fillId="0" borderId="6" xfId="4" applyNumberFormat="1" applyFont="1" applyFill="1" applyBorder="1" applyAlignment="1">
      <alignment horizontal="center" vertical="center" wrapText="1"/>
    </xf>
    <xf numFmtId="178" fontId="37" fillId="0" borderId="0" xfId="4" applyNumberFormat="1" applyFont="1" applyFill="1" applyBorder="1" applyAlignment="1">
      <alignment horizontal="right" vertical="center"/>
    </xf>
    <xf numFmtId="178" fontId="37" fillId="0" borderId="1" xfId="4" applyNumberFormat="1" applyFont="1" applyFill="1" applyBorder="1" applyAlignment="1">
      <alignment horizontal="right" vertical="center"/>
    </xf>
    <xf numFmtId="178" fontId="37" fillId="0" borderId="6" xfId="4" applyNumberFormat="1" applyFont="1" applyFill="1" applyBorder="1" applyAlignment="1">
      <alignment horizontal="right" vertical="center"/>
    </xf>
    <xf numFmtId="178" fontId="37" fillId="0" borderId="3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center" vertical="center"/>
    </xf>
    <xf numFmtId="49" fontId="38" fillId="0" borderId="1" xfId="4" applyNumberFormat="1" applyFont="1" applyFill="1" applyBorder="1" applyAlignment="1">
      <alignment horizontal="center" vertical="center"/>
    </xf>
    <xf numFmtId="49" fontId="54" fillId="0" borderId="0" xfId="4" applyNumberFormat="1" applyFont="1" applyFill="1" applyBorder="1" applyAlignment="1">
      <alignment horizontal="distributed" vertical="center" shrinkToFit="1"/>
    </xf>
    <xf numFmtId="49" fontId="54" fillId="0" borderId="8" xfId="4" applyNumberFormat="1" applyFont="1" applyFill="1" applyBorder="1" applyAlignment="1">
      <alignment horizontal="distributed" vertical="center" shrinkToFit="1"/>
    </xf>
    <xf numFmtId="49" fontId="38" fillId="0" borderId="0" xfId="4" applyNumberFormat="1" applyFont="1" applyFill="1" applyBorder="1" applyAlignment="1">
      <alignment horizontal="distributed" vertical="center" shrinkToFit="1"/>
    </xf>
    <xf numFmtId="49" fontId="38" fillId="0" borderId="8" xfId="4" applyNumberFormat="1" applyFont="1" applyFill="1" applyBorder="1" applyAlignment="1">
      <alignment horizontal="distributed" vertical="center" shrinkToFit="1"/>
    </xf>
    <xf numFmtId="49" fontId="38" fillId="0" borderId="1" xfId="4" applyNumberFormat="1" applyFont="1" applyFill="1" applyBorder="1" applyAlignment="1">
      <alignment horizontal="distributed" vertical="center" shrinkToFit="1"/>
    </xf>
    <xf numFmtId="49" fontId="38" fillId="0" borderId="2" xfId="4" applyNumberFormat="1" applyFont="1" applyFill="1" applyBorder="1" applyAlignment="1">
      <alignment horizontal="distributed" vertical="center" shrinkToFit="1"/>
    </xf>
    <xf numFmtId="49" fontId="26" fillId="0" borderId="0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186" fontId="23" fillId="0" borderId="0" xfId="4" applyNumberFormat="1" applyFont="1" applyFill="1" applyBorder="1" applyAlignment="1">
      <alignment horizontal="distributed" vertical="center"/>
    </xf>
    <xf numFmtId="186" fontId="23" fillId="0" borderId="8" xfId="4" applyNumberFormat="1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top"/>
    </xf>
    <xf numFmtId="186" fontId="23" fillId="0" borderId="0" xfId="4" applyNumberFormat="1" applyFont="1" applyFill="1" applyBorder="1" applyAlignment="1">
      <alignment horizontal="distributed" vertical="distributed"/>
    </xf>
    <xf numFmtId="186" fontId="23" fillId="0" borderId="8" xfId="4" applyNumberFormat="1" applyFont="1" applyFill="1" applyBorder="1" applyAlignment="1">
      <alignment horizontal="distributed" vertical="distributed"/>
    </xf>
    <xf numFmtId="49" fontId="23" fillId="0" borderId="0" xfId="4" applyNumberFormat="1" applyFont="1" applyFill="1" applyBorder="1" applyAlignment="1">
      <alignment horizontal="center"/>
    </xf>
    <xf numFmtId="49" fontId="23" fillId="0" borderId="8" xfId="4" applyNumberFormat="1" applyFont="1" applyFill="1" applyBorder="1" applyAlignment="1">
      <alignment horizontal="center"/>
    </xf>
    <xf numFmtId="49" fontId="23" fillId="0" borderId="12" xfId="4" applyNumberFormat="1" applyFont="1" applyFill="1" applyBorder="1" applyAlignment="1">
      <alignment horizontal="center" vertical="center"/>
    </xf>
    <xf numFmtId="49" fontId="23" fillId="0" borderId="14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18" fillId="0" borderId="1" xfId="4" applyNumberFormat="1" applyFont="1" applyFill="1" applyBorder="1" applyAlignment="1">
      <alignment horizontal="right" vertical="top"/>
    </xf>
    <xf numFmtId="49" fontId="18" fillId="0" borderId="1" xfId="4" applyNumberFormat="1" applyFont="1" applyFill="1" applyBorder="1" applyAlignment="1">
      <alignment horizontal="left" vertical="top"/>
    </xf>
    <xf numFmtId="49" fontId="23" fillId="0" borderId="13" xfId="4" applyNumberFormat="1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center" vertical="center"/>
    </xf>
    <xf numFmtId="49" fontId="23" fillId="0" borderId="15" xfId="4" applyNumberFormat="1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 justifyLastLine="1"/>
    </xf>
    <xf numFmtId="0" fontId="9" fillId="0" borderId="0" xfId="5" applyNumberFormat="1" applyFont="1" applyFill="1" applyBorder="1" applyAlignment="1">
      <alignment horizontal="center" vertical="center" wrapText="1"/>
    </xf>
    <xf numFmtId="49" fontId="23" fillId="0" borderId="11" xfId="5" applyNumberFormat="1" applyFont="1" applyFill="1" applyBorder="1" applyAlignment="1">
      <alignment horizontal="center" vertical="center"/>
    </xf>
    <xf numFmtId="49" fontId="23" fillId="0" borderId="15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/>
    </xf>
    <xf numFmtId="0" fontId="23" fillId="0" borderId="0" xfId="3" applyFont="1" applyFill="1" applyAlignment="1">
      <alignment horizontal="distributed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JB16" xfId="4"/>
    <cellStyle name="標準_JB1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27&#24180;&#24230;\10&#32207;&#21209;&#37096;\02&#20225;&#30011;&#35506;\&#65315;%20&#32113;&#35336;\&#26989;&#21209;\&#65299;&#12288;&#24066;&#25919;&#32113;&#35336;\04&#12288;&#40575;&#27836;&#24066;&#32113;&#35336;&#26360;\H27&#29256;&#32113;&#35336;&#26360;%20%20&#20316;&#25104;\&#9733;&#40575;&#27836;&#24066;&#32113;&#35336;&#26360;&#12288;&#24179;&#25104;&#65298;&#65303;&#24180;&#29256;\&#24179;&#25104;&#65298;7&#40575;&#27836;&#24066;&#32113;&#35336;&#26360;\18&#20184;&#34920;&#65288;&#65320;22&#22269;&#21218;&#35519;&#26619;&#65289;\3&#32887;&#26989;&#31561;&#22522;&#264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業等"/>
      <sheetName val="1,2表"/>
      <sheetName val="3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view="pageBreakPreview" topLeftCell="A25" zoomScale="110" zoomScaleNormal="100" zoomScaleSheetLayoutView="110" workbookViewId="0">
      <selection activeCell="D10" sqref="D10"/>
    </sheetView>
  </sheetViews>
  <sheetFormatPr defaultRowHeight="13.5"/>
  <cols>
    <col min="1" max="1" width="3.625" customWidth="1"/>
    <col min="2" max="2" width="5.25" customWidth="1"/>
    <col min="3" max="3" width="5.5" customWidth="1"/>
    <col min="4" max="4" width="38.25" bestFit="1" customWidth="1"/>
    <col min="5" max="5" width="15.625" customWidth="1"/>
    <col min="7" max="7" width="16" customWidth="1"/>
  </cols>
  <sheetData>
    <row r="6" spans="1:13" ht="30">
      <c r="A6" s="12"/>
      <c r="B6" s="12"/>
      <c r="C6" s="12"/>
      <c r="D6" s="12"/>
      <c r="E6" s="13" t="s">
        <v>37</v>
      </c>
      <c r="F6" s="13"/>
    </row>
    <row r="8" spans="1:13" ht="18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B9" s="10"/>
    </row>
    <row r="10" spans="1:13">
      <c r="B10" s="10"/>
      <c r="C10" s="79"/>
      <c r="D10" s="79"/>
      <c r="E10" s="79"/>
      <c r="F10" s="79"/>
      <c r="G10" s="79"/>
      <c r="H10" s="79"/>
      <c r="I10" s="79"/>
      <c r="J10" s="79"/>
      <c r="K10" s="79"/>
    </row>
    <row r="11" spans="1:13">
      <c r="B11" s="10"/>
      <c r="C11" s="79"/>
      <c r="D11" s="79"/>
      <c r="E11" s="79"/>
      <c r="F11" s="79"/>
      <c r="G11" s="79"/>
      <c r="H11" s="79"/>
      <c r="I11" s="79"/>
      <c r="J11" s="79"/>
      <c r="K11" s="79"/>
    </row>
    <row r="12" spans="1:13">
      <c r="B12" s="10"/>
      <c r="C12" s="79"/>
      <c r="D12" s="79"/>
      <c r="E12" s="79"/>
      <c r="F12" s="79"/>
      <c r="G12" s="79"/>
      <c r="H12" s="79"/>
      <c r="I12" s="79"/>
      <c r="J12" s="79"/>
      <c r="K12" s="79"/>
    </row>
    <row r="13" spans="1:13">
      <c r="B13" s="10"/>
      <c r="C13" s="79"/>
      <c r="D13" s="79"/>
      <c r="E13" s="79"/>
      <c r="F13" s="79"/>
      <c r="G13" s="79"/>
      <c r="H13" s="79"/>
      <c r="I13" s="79"/>
      <c r="J13" s="79"/>
      <c r="K13" s="79"/>
    </row>
    <row r="14" spans="1:13" ht="25.15" customHeight="1">
      <c r="B14" s="10"/>
      <c r="C14" s="79"/>
      <c r="D14" s="79"/>
      <c r="E14" s="79"/>
      <c r="F14" s="79"/>
      <c r="G14" s="79"/>
      <c r="H14" s="79"/>
      <c r="I14" s="79"/>
      <c r="J14" s="79"/>
      <c r="K14" s="79"/>
    </row>
    <row r="15" spans="1:13" ht="25.15" customHeight="1">
      <c r="B15" s="10"/>
      <c r="C15" s="79"/>
      <c r="D15" s="79"/>
      <c r="E15" s="79"/>
      <c r="F15" s="79"/>
      <c r="G15" s="79"/>
      <c r="H15" s="79"/>
      <c r="I15" s="79"/>
      <c r="J15" s="79"/>
      <c r="K15" s="79"/>
    </row>
    <row r="16" spans="1:13" ht="25.15" customHeight="1">
      <c r="B16" s="10"/>
      <c r="C16" s="79"/>
      <c r="D16" s="79"/>
      <c r="E16" s="79"/>
      <c r="F16" s="79"/>
      <c r="G16" s="79"/>
      <c r="H16" s="79"/>
      <c r="I16" s="79"/>
      <c r="J16" s="79"/>
      <c r="K16" s="79"/>
    </row>
    <row r="17" spans="2:12" ht="25.15" customHeight="1">
      <c r="B17" s="10"/>
      <c r="C17" s="79"/>
      <c r="D17" s="79"/>
      <c r="E17" s="79"/>
      <c r="F17" s="79"/>
      <c r="G17" s="79"/>
      <c r="H17" s="79"/>
      <c r="I17" s="79"/>
      <c r="J17" s="79"/>
      <c r="K17" s="79"/>
    </row>
    <row r="18" spans="2:12" ht="25.15" customHeight="1">
      <c r="B18" s="10"/>
      <c r="C18" s="79"/>
      <c r="D18" s="79"/>
      <c r="E18" s="79"/>
      <c r="F18" s="79"/>
      <c r="G18" s="79"/>
      <c r="H18" s="79"/>
      <c r="I18" s="79"/>
      <c r="J18" s="79"/>
      <c r="K18" s="79"/>
    </row>
    <row r="19" spans="2:12">
      <c r="B19" s="10"/>
      <c r="C19" s="79"/>
      <c r="D19" s="79"/>
      <c r="E19" s="79"/>
      <c r="F19" s="79"/>
      <c r="G19" s="79"/>
      <c r="H19" s="79"/>
      <c r="I19" s="79"/>
      <c r="J19" s="79"/>
      <c r="K19" s="79"/>
    </row>
    <row r="20" spans="2:12">
      <c r="B20" s="10"/>
      <c r="C20" s="79"/>
      <c r="D20" s="79"/>
      <c r="E20" s="79"/>
      <c r="F20" s="79"/>
      <c r="G20" s="79"/>
      <c r="H20" s="79"/>
      <c r="I20" s="79"/>
      <c r="J20" s="79"/>
      <c r="K20" s="79"/>
    </row>
    <row r="21" spans="2:12">
      <c r="B21" s="10"/>
      <c r="C21" s="79"/>
      <c r="D21" s="79"/>
      <c r="E21" s="79"/>
      <c r="F21" s="79"/>
      <c r="G21" s="79"/>
      <c r="H21" s="79"/>
      <c r="I21" s="79"/>
      <c r="J21" s="79"/>
      <c r="K21" s="79"/>
    </row>
    <row r="22" spans="2:12">
      <c r="B22" s="10"/>
    </row>
    <row r="24" spans="2:12" ht="18.7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2">
      <c r="B25" s="10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C27" s="76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3" spans="2:13" ht="18.7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3">
      <c r="C34" s="10"/>
    </row>
    <row r="35" spans="2:13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2:13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2:13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2:13"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</row>
  </sheetData>
  <mergeCells count="1">
    <mergeCell ref="C38:M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view="pageBreakPreview" topLeftCell="B1" zoomScaleNormal="100" zoomScaleSheetLayoutView="100" workbookViewId="0">
      <selection activeCell="D23" sqref="D23"/>
    </sheetView>
  </sheetViews>
  <sheetFormatPr defaultRowHeight="13.5"/>
  <cols>
    <col min="1" max="1" width="3.625" customWidth="1"/>
    <col min="2" max="2" width="3" customWidth="1"/>
    <col min="3" max="3" width="6" bestFit="1" customWidth="1"/>
    <col min="4" max="4" width="39.875" customWidth="1"/>
    <col min="5" max="5" width="13.125" customWidth="1"/>
    <col min="7" max="7" width="2.875" customWidth="1"/>
  </cols>
  <sheetData>
    <row r="1" spans="1:13" ht="24">
      <c r="D1" s="338" t="s">
        <v>618</v>
      </c>
      <c r="E1" s="140"/>
    </row>
    <row r="2" spans="1:13" ht="30" customHeight="1">
      <c r="A2" s="80"/>
      <c r="B2" s="82" t="s">
        <v>280</v>
      </c>
      <c r="C2" s="80"/>
      <c r="D2" s="81"/>
      <c r="E2" s="141" t="s">
        <v>284</v>
      </c>
      <c r="F2" s="81"/>
    </row>
    <row r="3" spans="1:13" ht="13.5" customHeight="1">
      <c r="A3" s="80"/>
      <c r="B3" s="80"/>
      <c r="C3" s="14"/>
      <c r="D3" s="80"/>
      <c r="F3" s="80"/>
    </row>
    <row r="4" spans="1:13" ht="30" customHeight="1">
      <c r="A4" s="80"/>
      <c r="B4" s="80"/>
      <c r="C4" s="14" t="s">
        <v>38</v>
      </c>
      <c r="D4" s="83" t="s">
        <v>216</v>
      </c>
      <c r="F4" s="83"/>
    </row>
    <row r="5" spans="1:13" ht="30" customHeight="1">
      <c r="A5" s="80"/>
      <c r="B5" s="80"/>
      <c r="C5" s="14" t="s">
        <v>39</v>
      </c>
      <c r="D5" s="83" t="s">
        <v>217</v>
      </c>
      <c r="E5" s="83"/>
      <c r="F5" s="83"/>
    </row>
    <row r="6" spans="1:13" ht="30" customHeight="1">
      <c r="A6" s="80"/>
      <c r="B6" s="80"/>
      <c r="C6" s="14" t="s">
        <v>40</v>
      </c>
      <c r="D6" s="83" t="s">
        <v>218</v>
      </c>
      <c r="E6" s="83"/>
      <c r="F6" s="83"/>
    </row>
    <row r="7" spans="1:13" s="80" customFormat="1" ht="30" customHeight="1">
      <c r="C7" s="14" t="s">
        <v>41</v>
      </c>
      <c r="D7" s="83" t="s">
        <v>664</v>
      </c>
      <c r="E7" s="83"/>
      <c r="F7" s="83"/>
      <c r="G7" s="81"/>
      <c r="H7" s="81"/>
      <c r="I7" s="81"/>
      <c r="J7" s="81"/>
      <c r="K7" s="81"/>
      <c r="L7" s="81"/>
      <c r="M7" s="81"/>
    </row>
    <row r="8" spans="1:13" s="80" customFormat="1" ht="30" customHeight="1">
      <c r="C8" s="14" t="s">
        <v>42</v>
      </c>
      <c r="D8" s="83" t="s">
        <v>225</v>
      </c>
      <c r="E8" s="83"/>
      <c r="F8" s="83"/>
    </row>
    <row r="9" spans="1:13" s="80" customFormat="1" ht="30" customHeight="1">
      <c r="C9" s="14" t="s">
        <v>43</v>
      </c>
      <c r="D9" s="83" t="s">
        <v>226</v>
      </c>
      <c r="E9" s="83"/>
      <c r="F9" s="83"/>
      <c r="G9" s="83"/>
      <c r="H9" s="83"/>
      <c r="I9" s="83"/>
      <c r="J9" s="83"/>
      <c r="K9" s="83"/>
    </row>
    <row r="10" spans="1:13" s="80" customFormat="1" ht="30" customHeight="1">
      <c r="C10" s="14" t="s">
        <v>44</v>
      </c>
      <c r="D10" s="441" t="s">
        <v>224</v>
      </c>
      <c r="E10" s="441"/>
      <c r="F10" s="441"/>
      <c r="G10" s="83"/>
      <c r="H10" s="83"/>
      <c r="I10" s="83"/>
      <c r="J10" s="83"/>
      <c r="K10" s="83"/>
    </row>
    <row r="11" spans="1:13" s="80" customFormat="1" ht="30" customHeight="1">
      <c r="C11" s="14" t="s">
        <v>45</v>
      </c>
      <c r="D11" s="441" t="s">
        <v>219</v>
      </c>
      <c r="E11" s="441"/>
      <c r="F11" s="441"/>
      <c r="G11" s="83"/>
      <c r="H11" s="83"/>
      <c r="I11" s="83"/>
      <c r="J11" s="83"/>
      <c r="K11" s="83"/>
    </row>
    <row r="12" spans="1:13" s="80" customFormat="1" ht="30" customHeight="1">
      <c r="A12" s="85"/>
      <c r="B12" s="85"/>
      <c r="C12" s="14" t="s">
        <v>46</v>
      </c>
      <c r="D12" s="83" t="s">
        <v>227</v>
      </c>
      <c r="E12" s="83"/>
      <c r="F12" s="83"/>
      <c r="G12" s="83"/>
      <c r="H12" s="83"/>
      <c r="I12" s="83"/>
      <c r="J12" s="83"/>
      <c r="K12" s="83"/>
    </row>
    <row r="13" spans="1:13" s="80" customFormat="1" ht="30" customHeight="1">
      <c r="A13" s="85"/>
      <c r="B13" s="85"/>
      <c r="C13" s="14" t="s">
        <v>47</v>
      </c>
      <c r="D13" s="441" t="s">
        <v>228</v>
      </c>
      <c r="E13" s="441"/>
      <c r="F13" s="441"/>
      <c r="G13" s="81"/>
      <c r="I13" s="83"/>
    </row>
    <row r="14" spans="1:13" s="80" customFormat="1" ht="30" customHeight="1">
      <c r="A14" s="85"/>
      <c r="B14" s="85"/>
      <c r="C14" s="14" t="s">
        <v>48</v>
      </c>
      <c r="D14" s="83" t="s">
        <v>229</v>
      </c>
      <c r="E14" s="83"/>
      <c r="F14" s="83"/>
      <c r="I14" s="83"/>
    </row>
    <row r="15" spans="1:13" s="80" customFormat="1" ht="30" customHeight="1">
      <c r="A15" s="85"/>
      <c r="B15" s="85"/>
      <c r="C15" s="14" t="s">
        <v>49</v>
      </c>
      <c r="D15" s="83" t="s">
        <v>230</v>
      </c>
      <c r="E15" s="83"/>
      <c r="F15" s="83"/>
      <c r="G15" s="83"/>
      <c r="I15" s="84"/>
    </row>
    <row r="16" spans="1:13" s="80" customFormat="1" ht="30" customHeight="1">
      <c r="A16" s="85"/>
      <c r="B16" s="85"/>
      <c r="C16" s="85"/>
      <c r="D16" s="85"/>
      <c r="E16" s="85"/>
      <c r="F16" s="85"/>
      <c r="G16" s="83"/>
      <c r="I16" s="84"/>
    </row>
    <row r="17" spans="1:13" s="80" customFormat="1" ht="30" customHeight="1">
      <c r="A17" s="85"/>
      <c r="B17" s="82" t="s">
        <v>283</v>
      </c>
      <c r="E17" s="141" t="s">
        <v>285</v>
      </c>
      <c r="F17" s="83"/>
      <c r="G17" s="83"/>
      <c r="I17" s="83"/>
    </row>
    <row r="18" spans="1:13" s="80" customFormat="1" ht="13.5" customHeight="1">
      <c r="A18"/>
      <c r="B18" s="142"/>
      <c r="E18" s="142"/>
      <c r="F18" s="142"/>
      <c r="G18" s="83"/>
      <c r="I18" s="83"/>
    </row>
    <row r="19" spans="1:13" s="80" customFormat="1" ht="30" customHeight="1">
      <c r="A19"/>
      <c r="B19" s="142"/>
      <c r="C19" s="14" t="s">
        <v>38</v>
      </c>
      <c r="D19" s="335" t="s">
        <v>666</v>
      </c>
      <c r="E19" s="142"/>
      <c r="F19" s="142"/>
      <c r="G19" s="84"/>
    </row>
    <row r="20" spans="1:13" s="80" customFormat="1" ht="30" customHeight="1">
      <c r="A20"/>
      <c r="B20" s="142"/>
      <c r="C20" s="14" t="s">
        <v>39</v>
      </c>
      <c r="D20" s="335" t="s">
        <v>613</v>
      </c>
      <c r="E20" s="142"/>
      <c r="F20" s="142"/>
      <c r="G20" s="84"/>
      <c r="H20" s="85"/>
    </row>
    <row r="21" spans="1:13" s="85" customFormat="1" ht="30" customHeight="1">
      <c r="A21"/>
      <c r="B21" s="142"/>
      <c r="C21" s="14" t="s">
        <v>40</v>
      </c>
      <c r="D21" s="83" t="s">
        <v>614</v>
      </c>
      <c r="E21" s="142"/>
      <c r="F21" s="142"/>
      <c r="G21" s="83"/>
      <c r="I21" s="87"/>
    </row>
    <row r="22" spans="1:13" s="85" customFormat="1" ht="30" customHeight="1">
      <c r="A22"/>
      <c r="B22" s="82"/>
      <c r="C22" s="14" t="s">
        <v>41</v>
      </c>
      <c r="D22" s="83" t="s">
        <v>667</v>
      </c>
      <c r="E22" s="142"/>
      <c r="F22" s="142"/>
      <c r="G22" s="83"/>
      <c r="I22" s="87"/>
    </row>
    <row r="23" spans="1:13" s="85" customFormat="1" ht="30" customHeight="1">
      <c r="A23"/>
      <c r="B23" s="142"/>
      <c r="C23" s="14" t="s">
        <v>42</v>
      </c>
      <c r="D23" s="83" t="s">
        <v>616</v>
      </c>
      <c r="E23" s="142"/>
      <c r="F23" s="142"/>
      <c r="I23" s="87"/>
    </row>
    <row r="24" spans="1:13" s="85" customFormat="1" ht="30" customHeight="1">
      <c r="A24"/>
      <c r="B24"/>
      <c r="F24"/>
      <c r="I24" s="89"/>
      <c r="J24" s="89"/>
      <c r="K24" s="89"/>
      <c r="L24" s="89"/>
    </row>
    <row r="25" spans="1:13" s="85" customFormat="1" ht="30" customHeight="1">
      <c r="A25"/>
      <c r="B25" s="82" t="s">
        <v>661</v>
      </c>
      <c r="C25" s="80"/>
      <c r="D25" s="80"/>
      <c r="E25" s="141" t="s">
        <v>663</v>
      </c>
      <c r="F25"/>
    </row>
    <row r="26" spans="1:13" s="85" customFormat="1" ht="30" customHeight="1">
      <c r="A26"/>
      <c r="B26"/>
      <c r="C26" s="14" t="s">
        <v>658</v>
      </c>
      <c r="D26" s="83" t="s">
        <v>660</v>
      </c>
      <c r="F26"/>
      <c r="G26" s="88"/>
      <c r="H26" s="88"/>
      <c r="I26" s="88"/>
      <c r="J26" s="88"/>
      <c r="K26" s="88"/>
      <c r="L26" s="88"/>
      <c r="M26" s="88"/>
    </row>
    <row r="27" spans="1:13" ht="30" customHeight="1">
      <c r="C27" s="86"/>
      <c r="D27" s="88"/>
    </row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25.5" customHeight="1"/>
  </sheetData>
  <mergeCells count="3">
    <mergeCell ref="D13:F13"/>
    <mergeCell ref="D10:F10"/>
    <mergeCell ref="D11:F11"/>
  </mergeCells>
  <phoneticPr fontId="2"/>
  <pageMargins left="0.7" right="0.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O1012"/>
  <sheetViews>
    <sheetView view="pageBreakPreview" zoomScaleNormal="100" zoomScaleSheetLayoutView="100" workbookViewId="0">
      <selection activeCell="G32" sqref="G32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5" ht="28.5">
      <c r="A1" s="452" t="s">
        <v>231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5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4.2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4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4.25" customHeight="1">
      <c r="B6" s="90"/>
      <c r="C6" s="90"/>
      <c r="D6" s="90"/>
      <c r="E6" s="90"/>
      <c r="F6" s="90"/>
      <c r="G6" s="90"/>
      <c r="H6" s="90"/>
    </row>
    <row r="7" spans="1:15" ht="21.75" customHeight="1">
      <c r="A7" s="451" t="s">
        <v>220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</row>
    <row r="8" spans="1:15" ht="8.25" customHeight="1">
      <c r="A8" s="15"/>
      <c r="B8" s="34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3.25" customHeight="1">
      <c r="A9" s="31"/>
      <c r="B9" s="32"/>
      <c r="C9" s="448" t="s">
        <v>50</v>
      </c>
      <c r="D9" s="453" t="s">
        <v>51</v>
      </c>
      <c r="E9" s="454"/>
      <c r="F9" s="454"/>
      <c r="G9" s="454"/>
      <c r="H9" s="454"/>
      <c r="I9" s="455"/>
      <c r="J9" s="453" t="s">
        <v>52</v>
      </c>
      <c r="K9" s="454"/>
      <c r="L9" s="454"/>
      <c r="M9" s="454"/>
      <c r="N9" s="454"/>
      <c r="O9" s="454"/>
    </row>
    <row r="10" spans="1:15" ht="23.25" customHeight="1">
      <c r="A10" s="16"/>
      <c r="B10" s="17"/>
      <c r="C10" s="446"/>
      <c r="D10" s="349" t="s">
        <v>50</v>
      </c>
      <c r="E10" s="102" t="s">
        <v>53</v>
      </c>
      <c r="F10" s="102" t="s">
        <v>54</v>
      </c>
      <c r="G10" s="349" t="s">
        <v>55</v>
      </c>
      <c r="H10" s="102" t="s">
        <v>56</v>
      </c>
      <c r="I10" s="58" t="s">
        <v>57</v>
      </c>
      <c r="J10" s="60" t="s">
        <v>50</v>
      </c>
      <c r="K10" s="102" t="s">
        <v>53</v>
      </c>
      <c r="L10" s="60" t="s">
        <v>54</v>
      </c>
      <c r="M10" s="102" t="s">
        <v>55</v>
      </c>
      <c r="N10" s="60" t="s">
        <v>56</v>
      </c>
      <c r="O10" s="59" t="s">
        <v>57</v>
      </c>
    </row>
    <row r="11" spans="1:15" ht="17.25" customHeight="1">
      <c r="A11" s="70" t="s">
        <v>58</v>
      </c>
      <c r="B11" s="71"/>
      <c r="C11" s="24">
        <v>85486</v>
      </c>
      <c r="D11" s="92">
        <v>41858</v>
      </c>
      <c r="E11" s="92">
        <v>12827</v>
      </c>
      <c r="F11" s="92">
        <v>25459</v>
      </c>
      <c r="G11" s="92">
        <v>1559</v>
      </c>
      <c r="H11" s="92">
        <v>1758</v>
      </c>
      <c r="I11" s="93">
        <v>255</v>
      </c>
      <c r="J11" s="92">
        <v>43628</v>
      </c>
      <c r="K11" s="92">
        <v>8632</v>
      </c>
      <c r="L11" s="92">
        <v>25457</v>
      </c>
      <c r="M11" s="92">
        <v>6812</v>
      </c>
      <c r="N11" s="92">
        <v>2529</v>
      </c>
      <c r="O11" s="18">
        <v>198</v>
      </c>
    </row>
    <row r="12" spans="1:15" ht="17.25" customHeight="1">
      <c r="A12" s="66" t="s">
        <v>59</v>
      </c>
      <c r="B12" s="67"/>
      <c r="C12" s="25">
        <v>4594</v>
      </c>
      <c r="D12" s="94">
        <v>2355</v>
      </c>
      <c r="E12" s="94">
        <v>2335</v>
      </c>
      <c r="F12" s="95">
        <v>12</v>
      </c>
      <c r="G12" s="95" t="s">
        <v>0</v>
      </c>
      <c r="H12" s="95" t="s">
        <v>0</v>
      </c>
      <c r="I12" s="95">
        <v>8</v>
      </c>
      <c r="J12" s="94">
        <v>2239</v>
      </c>
      <c r="K12" s="94">
        <v>2220</v>
      </c>
      <c r="L12" s="95">
        <v>13</v>
      </c>
      <c r="M12" s="95">
        <v>1</v>
      </c>
      <c r="N12" s="95">
        <v>1</v>
      </c>
      <c r="O12" s="18">
        <v>4</v>
      </c>
    </row>
    <row r="13" spans="1:15" ht="17.25" customHeight="1">
      <c r="A13" s="66" t="s">
        <v>60</v>
      </c>
      <c r="B13" s="67"/>
      <c r="C13" s="25">
        <v>3983</v>
      </c>
      <c r="D13" s="94">
        <v>2042</v>
      </c>
      <c r="E13" s="94">
        <v>1867</v>
      </c>
      <c r="F13" s="95">
        <v>149</v>
      </c>
      <c r="G13" s="95" t="s">
        <v>0</v>
      </c>
      <c r="H13" s="95">
        <v>6</v>
      </c>
      <c r="I13" s="95">
        <v>20</v>
      </c>
      <c r="J13" s="94">
        <v>1941</v>
      </c>
      <c r="K13" s="94">
        <v>1699</v>
      </c>
      <c r="L13" s="95">
        <v>211</v>
      </c>
      <c r="M13" s="95" t="s">
        <v>0</v>
      </c>
      <c r="N13" s="95">
        <v>18</v>
      </c>
      <c r="O13" s="18">
        <v>13</v>
      </c>
    </row>
    <row r="14" spans="1:15" ht="17.25" customHeight="1">
      <c r="A14" s="66" t="s">
        <v>61</v>
      </c>
      <c r="B14" s="67"/>
      <c r="C14" s="25">
        <v>4720</v>
      </c>
      <c r="D14" s="94">
        <v>2471</v>
      </c>
      <c r="E14" s="94">
        <v>1788</v>
      </c>
      <c r="F14" s="95">
        <v>627</v>
      </c>
      <c r="G14" s="95" t="s">
        <v>0</v>
      </c>
      <c r="H14" s="95">
        <v>27</v>
      </c>
      <c r="I14" s="95">
        <v>29</v>
      </c>
      <c r="J14" s="94">
        <v>2249</v>
      </c>
      <c r="K14" s="94">
        <v>1333</v>
      </c>
      <c r="L14" s="95">
        <v>811</v>
      </c>
      <c r="M14" s="95">
        <v>2</v>
      </c>
      <c r="N14" s="95">
        <v>87</v>
      </c>
      <c r="O14" s="18">
        <v>16</v>
      </c>
    </row>
    <row r="15" spans="1:15" ht="17.25" customHeight="1">
      <c r="A15" s="66" t="s">
        <v>62</v>
      </c>
      <c r="B15" s="67"/>
      <c r="C15" s="25">
        <v>5266</v>
      </c>
      <c r="D15" s="94">
        <v>2741</v>
      </c>
      <c r="E15" s="94">
        <v>1285</v>
      </c>
      <c r="F15" s="94">
        <v>1363</v>
      </c>
      <c r="G15" s="95">
        <v>2</v>
      </c>
      <c r="H15" s="95">
        <v>72</v>
      </c>
      <c r="I15" s="95">
        <v>19</v>
      </c>
      <c r="J15" s="94">
        <v>2525</v>
      </c>
      <c r="K15" s="95">
        <v>819</v>
      </c>
      <c r="L15" s="94">
        <v>1543</v>
      </c>
      <c r="M15" s="95">
        <v>6</v>
      </c>
      <c r="N15" s="95">
        <v>146</v>
      </c>
      <c r="O15" s="18">
        <v>11</v>
      </c>
    </row>
    <row r="16" spans="1:15" ht="17.25" customHeight="1">
      <c r="A16" s="66" t="s">
        <v>63</v>
      </c>
      <c r="B16" s="67"/>
      <c r="C16" s="25">
        <v>6261</v>
      </c>
      <c r="D16" s="94">
        <v>3204</v>
      </c>
      <c r="E16" s="94">
        <v>1119</v>
      </c>
      <c r="F16" s="94">
        <v>1949</v>
      </c>
      <c r="G16" s="95">
        <v>2</v>
      </c>
      <c r="H16" s="95">
        <v>113</v>
      </c>
      <c r="I16" s="95">
        <v>21</v>
      </c>
      <c r="J16" s="94">
        <v>3057</v>
      </c>
      <c r="K16" s="95">
        <v>654</v>
      </c>
      <c r="L16" s="94">
        <v>2169</v>
      </c>
      <c r="M16" s="95">
        <v>9</v>
      </c>
      <c r="N16" s="95">
        <v>215</v>
      </c>
      <c r="O16" s="18">
        <v>10</v>
      </c>
    </row>
    <row r="17" spans="1:15" ht="17.25" customHeight="1">
      <c r="A17" s="66" t="s">
        <v>64</v>
      </c>
      <c r="B17" s="67"/>
      <c r="C17" s="25">
        <v>7324</v>
      </c>
      <c r="D17" s="94">
        <v>3761</v>
      </c>
      <c r="E17" s="94">
        <v>1151</v>
      </c>
      <c r="F17" s="94">
        <v>2384</v>
      </c>
      <c r="G17" s="95">
        <v>17</v>
      </c>
      <c r="H17" s="95">
        <v>186</v>
      </c>
      <c r="I17" s="95">
        <v>23</v>
      </c>
      <c r="J17" s="94">
        <v>3563</v>
      </c>
      <c r="K17" s="95">
        <v>568</v>
      </c>
      <c r="L17" s="94">
        <v>2632</v>
      </c>
      <c r="M17" s="95">
        <v>17</v>
      </c>
      <c r="N17" s="95">
        <v>335</v>
      </c>
      <c r="O17" s="18">
        <v>11</v>
      </c>
    </row>
    <row r="18" spans="1:15" ht="17.25" customHeight="1">
      <c r="A18" s="66" t="s">
        <v>65</v>
      </c>
      <c r="B18" s="67"/>
      <c r="C18" s="25">
        <v>6405</v>
      </c>
      <c r="D18" s="94">
        <v>3252</v>
      </c>
      <c r="E18" s="95">
        <v>855</v>
      </c>
      <c r="F18" s="94">
        <v>2133</v>
      </c>
      <c r="G18" s="95">
        <v>17</v>
      </c>
      <c r="H18" s="95">
        <v>221</v>
      </c>
      <c r="I18" s="95">
        <v>26</v>
      </c>
      <c r="J18" s="94">
        <v>3153</v>
      </c>
      <c r="K18" s="95">
        <v>372</v>
      </c>
      <c r="L18" s="94">
        <v>2406</v>
      </c>
      <c r="M18" s="95">
        <v>47</v>
      </c>
      <c r="N18" s="95">
        <v>315</v>
      </c>
      <c r="O18" s="18">
        <v>13</v>
      </c>
    </row>
    <row r="19" spans="1:15" ht="17.25" customHeight="1">
      <c r="A19" s="66" t="s">
        <v>66</v>
      </c>
      <c r="B19" s="67"/>
      <c r="C19" s="25">
        <v>6114</v>
      </c>
      <c r="D19" s="94">
        <v>3109</v>
      </c>
      <c r="E19" s="95">
        <v>628</v>
      </c>
      <c r="F19" s="94">
        <v>2189</v>
      </c>
      <c r="G19" s="95">
        <v>35</v>
      </c>
      <c r="H19" s="95">
        <v>244</v>
      </c>
      <c r="I19" s="95">
        <v>13</v>
      </c>
      <c r="J19" s="94">
        <v>3005</v>
      </c>
      <c r="K19" s="95">
        <v>223</v>
      </c>
      <c r="L19" s="94">
        <v>2397</v>
      </c>
      <c r="M19" s="95">
        <v>77</v>
      </c>
      <c r="N19" s="95">
        <v>304</v>
      </c>
      <c r="O19" s="18">
        <v>4</v>
      </c>
    </row>
    <row r="20" spans="1:15" ht="17.25" customHeight="1">
      <c r="A20" s="66" t="s">
        <v>67</v>
      </c>
      <c r="B20" s="67"/>
      <c r="C20" s="25">
        <v>6662</v>
      </c>
      <c r="D20" s="94">
        <v>3404</v>
      </c>
      <c r="E20" s="95">
        <v>597</v>
      </c>
      <c r="F20" s="94">
        <v>2496</v>
      </c>
      <c r="G20" s="95">
        <v>55</v>
      </c>
      <c r="H20" s="95">
        <v>237</v>
      </c>
      <c r="I20" s="95">
        <v>19</v>
      </c>
      <c r="J20" s="94">
        <v>3258</v>
      </c>
      <c r="K20" s="95">
        <v>190</v>
      </c>
      <c r="L20" s="94">
        <v>2662</v>
      </c>
      <c r="M20" s="95">
        <v>157</v>
      </c>
      <c r="N20" s="95">
        <v>243</v>
      </c>
      <c r="O20" s="18">
        <v>6</v>
      </c>
    </row>
    <row r="21" spans="1:15" ht="17.25" customHeight="1">
      <c r="A21" s="66" t="s">
        <v>68</v>
      </c>
      <c r="B21" s="67"/>
      <c r="C21" s="25">
        <v>7669</v>
      </c>
      <c r="D21" s="94">
        <v>3848</v>
      </c>
      <c r="E21" s="95">
        <v>527</v>
      </c>
      <c r="F21" s="94">
        <v>2976</v>
      </c>
      <c r="G21" s="95">
        <v>88</v>
      </c>
      <c r="H21" s="95">
        <v>231</v>
      </c>
      <c r="I21" s="95">
        <v>26</v>
      </c>
      <c r="J21" s="94">
        <v>3821</v>
      </c>
      <c r="K21" s="95">
        <v>127</v>
      </c>
      <c r="L21" s="94">
        <v>3085</v>
      </c>
      <c r="M21" s="95">
        <v>341</v>
      </c>
      <c r="N21" s="95">
        <v>259</v>
      </c>
      <c r="O21" s="18">
        <v>9</v>
      </c>
    </row>
    <row r="22" spans="1:15" ht="17.25" customHeight="1">
      <c r="A22" s="66" t="s">
        <v>69</v>
      </c>
      <c r="B22" s="67"/>
      <c r="C22" s="25">
        <v>7830</v>
      </c>
      <c r="D22" s="94">
        <v>3952</v>
      </c>
      <c r="E22" s="95">
        <v>362</v>
      </c>
      <c r="F22" s="94">
        <v>3197</v>
      </c>
      <c r="G22" s="95">
        <v>174</v>
      </c>
      <c r="H22" s="95">
        <v>209</v>
      </c>
      <c r="I22" s="95">
        <v>10</v>
      </c>
      <c r="J22" s="94">
        <v>3878</v>
      </c>
      <c r="K22" s="95">
        <v>146</v>
      </c>
      <c r="L22" s="94">
        <v>2909</v>
      </c>
      <c r="M22" s="95">
        <v>559</v>
      </c>
      <c r="N22" s="95">
        <v>258</v>
      </c>
      <c r="O22" s="18">
        <v>6</v>
      </c>
    </row>
    <row r="23" spans="1:15" ht="17.25" customHeight="1">
      <c r="A23" s="66" t="s">
        <v>70</v>
      </c>
      <c r="B23" s="67"/>
      <c r="C23" s="25">
        <v>5600</v>
      </c>
      <c r="D23" s="94">
        <v>2708</v>
      </c>
      <c r="E23" s="95">
        <v>175</v>
      </c>
      <c r="F23" s="94">
        <v>2235</v>
      </c>
      <c r="G23" s="95">
        <v>173</v>
      </c>
      <c r="H23" s="95">
        <v>111</v>
      </c>
      <c r="I23" s="95">
        <v>14</v>
      </c>
      <c r="J23" s="94">
        <v>2892</v>
      </c>
      <c r="K23" s="95">
        <v>107</v>
      </c>
      <c r="L23" s="94">
        <v>1877</v>
      </c>
      <c r="M23" s="95">
        <v>749</v>
      </c>
      <c r="N23" s="95">
        <v>146</v>
      </c>
      <c r="O23" s="18">
        <v>13</v>
      </c>
    </row>
    <row r="24" spans="1:15" ht="17.25" customHeight="1">
      <c r="A24" s="66" t="s">
        <v>71</v>
      </c>
      <c r="B24" s="67"/>
      <c r="C24" s="25">
        <v>4621</v>
      </c>
      <c r="D24" s="94">
        <v>2117</v>
      </c>
      <c r="E24" s="95">
        <v>85</v>
      </c>
      <c r="F24" s="94">
        <v>1731</v>
      </c>
      <c r="G24" s="95">
        <v>236</v>
      </c>
      <c r="H24" s="95">
        <v>54</v>
      </c>
      <c r="I24" s="95">
        <v>11</v>
      </c>
      <c r="J24" s="94">
        <v>2504</v>
      </c>
      <c r="K24" s="95">
        <v>52</v>
      </c>
      <c r="L24" s="94">
        <v>1321</v>
      </c>
      <c r="M24" s="94">
        <v>1029</v>
      </c>
      <c r="N24" s="95">
        <v>86</v>
      </c>
      <c r="O24" s="18">
        <v>16</v>
      </c>
    </row>
    <row r="25" spans="1:15" ht="17.25" customHeight="1">
      <c r="A25" s="66" t="s">
        <v>72</v>
      </c>
      <c r="B25" s="67"/>
      <c r="C25" s="25">
        <v>3958</v>
      </c>
      <c r="D25" s="94">
        <v>1574</v>
      </c>
      <c r="E25" s="95">
        <v>36</v>
      </c>
      <c r="F25" s="94">
        <v>1190</v>
      </c>
      <c r="G25" s="95">
        <v>307</v>
      </c>
      <c r="H25" s="95">
        <v>34</v>
      </c>
      <c r="I25" s="95">
        <v>7</v>
      </c>
      <c r="J25" s="94">
        <v>2384</v>
      </c>
      <c r="K25" s="95">
        <v>59</v>
      </c>
      <c r="L25" s="95">
        <v>889</v>
      </c>
      <c r="M25" s="94">
        <v>1358</v>
      </c>
      <c r="N25" s="95">
        <v>59</v>
      </c>
      <c r="O25" s="18">
        <v>19</v>
      </c>
    </row>
    <row r="26" spans="1:15" ht="17.25" customHeight="1">
      <c r="A26" s="66" t="s">
        <v>73</v>
      </c>
      <c r="B26" s="67"/>
      <c r="C26" s="25">
        <v>2841</v>
      </c>
      <c r="D26" s="95">
        <v>931</v>
      </c>
      <c r="E26" s="95">
        <v>12</v>
      </c>
      <c r="F26" s="95">
        <v>623</v>
      </c>
      <c r="G26" s="95">
        <v>278</v>
      </c>
      <c r="H26" s="95">
        <v>13</v>
      </c>
      <c r="I26" s="95">
        <v>5</v>
      </c>
      <c r="J26" s="94">
        <v>1910</v>
      </c>
      <c r="K26" s="95">
        <v>34</v>
      </c>
      <c r="L26" s="95">
        <v>423</v>
      </c>
      <c r="M26" s="94">
        <v>1398</v>
      </c>
      <c r="N26" s="95">
        <v>29</v>
      </c>
      <c r="O26" s="18">
        <v>26</v>
      </c>
    </row>
    <row r="27" spans="1:15" ht="17.25" customHeight="1">
      <c r="A27" s="66" t="s">
        <v>74</v>
      </c>
      <c r="B27" s="67"/>
      <c r="C27" s="25">
        <v>1289</v>
      </c>
      <c r="D27" s="95">
        <v>323</v>
      </c>
      <c r="E27" s="95">
        <v>3</v>
      </c>
      <c r="F27" s="95">
        <v>171</v>
      </c>
      <c r="G27" s="95">
        <v>145</v>
      </c>
      <c r="H27" s="95" t="s">
        <v>0</v>
      </c>
      <c r="I27" s="95">
        <v>4</v>
      </c>
      <c r="J27" s="95">
        <v>966</v>
      </c>
      <c r="K27" s="95">
        <v>25</v>
      </c>
      <c r="L27" s="95">
        <v>102</v>
      </c>
      <c r="M27" s="95">
        <v>799</v>
      </c>
      <c r="N27" s="95">
        <v>25</v>
      </c>
      <c r="O27" s="18">
        <v>15</v>
      </c>
    </row>
    <row r="28" spans="1:15" ht="17.25" customHeight="1">
      <c r="A28" s="66" t="s">
        <v>75</v>
      </c>
      <c r="B28" s="67"/>
      <c r="C28" s="26">
        <v>292</v>
      </c>
      <c r="D28" s="95">
        <v>60</v>
      </c>
      <c r="E28" s="95">
        <v>2</v>
      </c>
      <c r="F28" s="95">
        <v>31</v>
      </c>
      <c r="G28" s="95">
        <v>27</v>
      </c>
      <c r="H28" s="95" t="s">
        <v>0</v>
      </c>
      <c r="I28" s="95" t="s">
        <v>0</v>
      </c>
      <c r="J28" s="95">
        <v>232</v>
      </c>
      <c r="K28" s="95">
        <v>3</v>
      </c>
      <c r="L28" s="95">
        <v>7</v>
      </c>
      <c r="M28" s="95">
        <v>214</v>
      </c>
      <c r="N28" s="95">
        <v>3</v>
      </c>
      <c r="O28" s="18">
        <v>5</v>
      </c>
    </row>
    <row r="29" spans="1:15" ht="17.25" customHeight="1">
      <c r="A29" s="68" t="s">
        <v>232</v>
      </c>
      <c r="B29" s="69"/>
      <c r="C29" s="20">
        <v>57</v>
      </c>
      <c r="D29" s="96">
        <v>6</v>
      </c>
      <c r="E29" s="96" t="s">
        <v>0</v>
      </c>
      <c r="F29" s="96">
        <v>3</v>
      </c>
      <c r="G29" s="96">
        <v>3</v>
      </c>
      <c r="H29" s="96" t="s">
        <v>0</v>
      </c>
      <c r="I29" s="96" t="s">
        <v>0</v>
      </c>
      <c r="J29" s="96">
        <v>51</v>
      </c>
      <c r="K29" s="96">
        <v>1</v>
      </c>
      <c r="L29" s="96" t="s">
        <v>0</v>
      </c>
      <c r="M29" s="96">
        <v>49</v>
      </c>
      <c r="N29" s="96" t="s">
        <v>0</v>
      </c>
      <c r="O29" s="19">
        <v>1</v>
      </c>
    </row>
    <row r="30" spans="1:15" ht="17.25" customHeight="1">
      <c r="A30" s="28" t="s">
        <v>237</v>
      </c>
      <c r="B30" s="23"/>
    </row>
    <row r="31" spans="1:15" ht="17.25" customHeight="1">
      <c r="A31" s="65" t="s">
        <v>281</v>
      </c>
      <c r="B31" s="27"/>
    </row>
    <row r="32" spans="1:15" ht="17.25" customHeight="1">
      <c r="A32" s="65"/>
      <c r="B32" s="27"/>
    </row>
    <row r="33" spans="1:14" ht="17.25" customHeight="1">
      <c r="A33" s="27"/>
      <c r="B33" s="65"/>
    </row>
    <row r="34" spans="1:14" ht="17.25" customHeight="1"/>
    <row r="35" spans="1:14" ht="17.25" customHeight="1"/>
    <row r="36" spans="1:14" ht="17.25" customHeight="1"/>
    <row r="37" spans="1:14" ht="17.25" customHeight="1">
      <c r="B37" s="331" t="s">
        <v>221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</row>
    <row r="38" spans="1:14" ht="17.2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4" ht="17.25" customHeight="1">
      <c r="B39" s="447"/>
      <c r="C39" s="448"/>
      <c r="D39" s="448"/>
      <c r="E39" s="442" t="s">
        <v>76</v>
      </c>
      <c r="F39" s="443"/>
      <c r="G39" s="443"/>
      <c r="H39" s="443"/>
      <c r="I39" s="444"/>
      <c r="J39" s="443" t="s">
        <v>77</v>
      </c>
      <c r="K39" s="443"/>
      <c r="L39" s="443"/>
      <c r="M39" s="443"/>
      <c r="N39" s="443"/>
    </row>
    <row r="40" spans="1:14" ht="33" customHeight="1">
      <c r="B40" s="445"/>
      <c r="C40" s="446"/>
      <c r="D40" s="446"/>
      <c r="E40" s="73" t="s">
        <v>233</v>
      </c>
      <c r="F40" s="438" t="s">
        <v>662</v>
      </c>
      <c r="G40" s="74" t="s">
        <v>234</v>
      </c>
      <c r="H40" s="73" t="s">
        <v>235</v>
      </c>
      <c r="I40" s="72" t="s">
        <v>236</v>
      </c>
      <c r="J40" s="73" t="s">
        <v>233</v>
      </c>
      <c r="K40" s="439" t="s">
        <v>662</v>
      </c>
      <c r="L40" s="73" t="s">
        <v>234</v>
      </c>
      <c r="M40" s="73" t="s">
        <v>235</v>
      </c>
      <c r="N40" s="73" t="s">
        <v>236</v>
      </c>
    </row>
    <row r="41" spans="1:14" ht="17.25" customHeight="1">
      <c r="B41" s="447" t="s">
        <v>78</v>
      </c>
      <c r="C41" s="447"/>
      <c r="D41" s="448"/>
      <c r="E41" s="22">
        <v>47</v>
      </c>
      <c r="F41" s="97">
        <v>5</v>
      </c>
      <c r="G41" s="97">
        <v>22</v>
      </c>
      <c r="H41" s="97">
        <v>9</v>
      </c>
      <c r="I41" s="97">
        <v>11</v>
      </c>
      <c r="J41" s="98">
        <v>1634</v>
      </c>
      <c r="K41" s="97">
        <v>10</v>
      </c>
      <c r="L41" s="97">
        <v>350</v>
      </c>
      <c r="M41" s="97">
        <v>385</v>
      </c>
      <c r="N41" s="22">
        <v>889</v>
      </c>
    </row>
    <row r="42" spans="1:14" ht="17.25" customHeight="1">
      <c r="B42" s="449" t="s">
        <v>79</v>
      </c>
      <c r="C42" s="449"/>
      <c r="D42" s="450"/>
      <c r="E42" s="22" t="s">
        <v>0</v>
      </c>
      <c r="F42" s="99" t="s">
        <v>0</v>
      </c>
      <c r="G42" s="99" t="s">
        <v>0</v>
      </c>
      <c r="H42" s="99" t="s">
        <v>0</v>
      </c>
      <c r="I42" s="99" t="s">
        <v>0</v>
      </c>
      <c r="J42" s="99" t="s">
        <v>0</v>
      </c>
      <c r="K42" s="99" t="s">
        <v>0</v>
      </c>
      <c r="L42" s="99" t="s">
        <v>0</v>
      </c>
      <c r="M42" s="99" t="s">
        <v>0</v>
      </c>
      <c r="N42" s="22" t="s">
        <v>0</v>
      </c>
    </row>
    <row r="43" spans="1:14" ht="17.25" customHeight="1">
      <c r="B43" s="449" t="s">
        <v>81</v>
      </c>
      <c r="C43" s="449"/>
      <c r="D43" s="450"/>
      <c r="E43" s="22">
        <v>3</v>
      </c>
      <c r="F43" s="99" t="s">
        <v>0</v>
      </c>
      <c r="G43" s="99">
        <v>1</v>
      </c>
      <c r="H43" s="99" t="s">
        <v>0</v>
      </c>
      <c r="I43" s="99">
        <v>2</v>
      </c>
      <c r="J43" s="99">
        <v>312</v>
      </c>
      <c r="K43" s="99" t="s">
        <v>0</v>
      </c>
      <c r="L43" s="99">
        <v>17</v>
      </c>
      <c r="M43" s="99" t="s">
        <v>0</v>
      </c>
      <c r="N43" s="22">
        <v>295</v>
      </c>
    </row>
    <row r="44" spans="1:14" ht="17.25" customHeight="1">
      <c r="B44" s="449" t="s">
        <v>82</v>
      </c>
      <c r="C44" s="449"/>
      <c r="D44" s="450"/>
      <c r="E44" s="22">
        <v>41</v>
      </c>
      <c r="F44" s="99">
        <v>2</v>
      </c>
      <c r="G44" s="99">
        <v>21</v>
      </c>
      <c r="H44" s="99">
        <v>9</v>
      </c>
      <c r="I44" s="99">
        <v>9</v>
      </c>
      <c r="J44" s="100">
        <v>1319</v>
      </c>
      <c r="K44" s="99">
        <v>7</v>
      </c>
      <c r="L44" s="99">
        <v>333</v>
      </c>
      <c r="M44" s="99">
        <v>385</v>
      </c>
      <c r="N44" s="22">
        <v>594</v>
      </c>
    </row>
    <row r="45" spans="1:14" ht="17.25" customHeight="1">
      <c r="B45" s="449" t="s">
        <v>83</v>
      </c>
      <c r="C45" s="449"/>
      <c r="D45" s="450"/>
      <c r="E45" s="22" t="s">
        <v>0</v>
      </c>
      <c r="F45" s="99" t="s">
        <v>0</v>
      </c>
      <c r="G45" s="99" t="s">
        <v>0</v>
      </c>
      <c r="H45" s="99" t="s">
        <v>0</v>
      </c>
      <c r="I45" s="99" t="s">
        <v>0</v>
      </c>
      <c r="J45" s="99" t="s">
        <v>0</v>
      </c>
      <c r="K45" s="99" t="s">
        <v>0</v>
      </c>
      <c r="L45" s="99" t="s">
        <v>0</v>
      </c>
      <c r="M45" s="99" t="s">
        <v>0</v>
      </c>
      <c r="N45" s="22" t="s">
        <v>0</v>
      </c>
    </row>
    <row r="46" spans="1:14" ht="17.25" customHeight="1">
      <c r="B46" s="449" t="s">
        <v>84</v>
      </c>
      <c r="C46" s="449"/>
      <c r="D46" s="450"/>
      <c r="E46" s="22" t="s">
        <v>0</v>
      </c>
      <c r="F46" s="99" t="s">
        <v>0</v>
      </c>
      <c r="G46" s="99" t="s">
        <v>0</v>
      </c>
      <c r="H46" s="99" t="s">
        <v>0</v>
      </c>
      <c r="I46" s="99" t="s">
        <v>0</v>
      </c>
      <c r="J46" s="99" t="s">
        <v>0</v>
      </c>
      <c r="K46" s="99" t="s">
        <v>0</v>
      </c>
      <c r="L46" s="99" t="s">
        <v>0</v>
      </c>
      <c r="M46" s="99" t="s">
        <v>0</v>
      </c>
      <c r="N46" s="22" t="s">
        <v>0</v>
      </c>
    </row>
    <row r="47" spans="1:14" ht="17.25" customHeight="1">
      <c r="B47" s="445" t="s">
        <v>80</v>
      </c>
      <c r="C47" s="445"/>
      <c r="D47" s="446"/>
      <c r="E47" s="353">
        <v>3</v>
      </c>
      <c r="F47" s="101">
        <v>3</v>
      </c>
      <c r="G47" s="101" t="s">
        <v>0</v>
      </c>
      <c r="H47" s="101" t="s">
        <v>0</v>
      </c>
      <c r="I47" s="101" t="s">
        <v>0</v>
      </c>
      <c r="J47" s="101">
        <v>3</v>
      </c>
      <c r="K47" s="101">
        <v>3</v>
      </c>
      <c r="L47" s="101" t="s">
        <v>0</v>
      </c>
      <c r="M47" s="101" t="s">
        <v>0</v>
      </c>
      <c r="N47" s="330" t="s">
        <v>0</v>
      </c>
    </row>
    <row r="48" spans="1:14" ht="17.25" customHeight="1">
      <c r="A48" s="27"/>
      <c r="B48" s="28" t="s">
        <v>237</v>
      </c>
      <c r="C48" s="90"/>
      <c r="D48" s="90"/>
      <c r="E48" s="90"/>
      <c r="F48" s="90"/>
      <c r="G48" s="90"/>
      <c r="H48" s="90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3.75" customHeight="1"/>
    <row r="215" ht="12" customHeight="1"/>
    <row r="216" ht="3.75" customHeight="1"/>
    <row r="217" ht="12.75" customHeight="1"/>
    <row r="218" ht="12" customHeight="1"/>
    <row r="219" ht="12" customHeight="1"/>
    <row r="220" ht="12" customHeight="1"/>
    <row r="221" ht="12" customHeight="1"/>
    <row r="222" ht="3.75" customHeight="1"/>
    <row r="223" ht="12" customHeight="1"/>
    <row r="224" ht="12" customHeight="1"/>
    <row r="225" ht="12" customHeight="1"/>
    <row r="226" ht="12" customHeight="1"/>
    <row r="227" ht="12" customHeight="1"/>
    <row r="228" ht="3.75" customHeight="1"/>
    <row r="229" ht="12" customHeight="1"/>
    <row r="230" ht="12" customHeight="1"/>
    <row r="231" ht="12" customHeight="1"/>
    <row r="232" ht="12" customHeight="1"/>
    <row r="233" ht="12" customHeight="1"/>
    <row r="234" ht="3.75" customHeight="1"/>
    <row r="235" ht="12" customHeight="1"/>
    <row r="236" ht="12" customHeight="1"/>
    <row r="237" ht="12" customHeight="1"/>
    <row r="238" ht="3.75" customHeight="1"/>
    <row r="239" ht="12" customHeight="1"/>
    <row r="240" ht="12" customHeight="1"/>
    <row r="241" ht="12" customHeight="1"/>
    <row r="242" ht="12" customHeight="1"/>
    <row r="243" ht="3.75" customHeight="1"/>
    <row r="244" ht="12" customHeight="1"/>
    <row r="245" ht="3.75" customHeight="1"/>
    <row r="246" ht="12" customHeight="1"/>
    <row r="247" ht="3.75" customHeight="1"/>
    <row r="248" ht="12.75" customHeight="1"/>
    <row r="249" ht="12" customHeight="1"/>
    <row r="250" ht="12" customHeight="1"/>
    <row r="251" ht="12" customHeight="1"/>
    <row r="252" ht="12" customHeight="1"/>
    <row r="253" ht="3.75" customHeight="1"/>
    <row r="254" ht="12" customHeight="1"/>
    <row r="255" ht="12" customHeight="1"/>
    <row r="256" ht="12" customHeight="1"/>
    <row r="257" ht="12" customHeight="1"/>
    <row r="258" ht="12" customHeight="1"/>
    <row r="259" ht="3.75" customHeight="1"/>
    <row r="260" ht="12" customHeight="1"/>
    <row r="261" ht="12" customHeight="1"/>
    <row r="262" ht="12" customHeight="1"/>
    <row r="263" ht="12" customHeight="1"/>
    <row r="264" ht="12" customHeight="1"/>
    <row r="265" ht="3.75" customHeight="1"/>
    <row r="266" ht="12" customHeight="1"/>
    <row r="267" ht="12" customHeight="1"/>
    <row r="268" ht="12" customHeight="1"/>
    <row r="269" ht="3.75" customHeight="1"/>
    <row r="270" ht="12" customHeight="1"/>
    <row r="271" ht="12" customHeight="1"/>
    <row r="272" ht="12" customHeight="1"/>
    <row r="273" ht="12" customHeight="1"/>
    <row r="274" ht="3.75" customHeight="1"/>
    <row r="275" ht="13.5" customHeight="1"/>
    <row r="276" ht="3.75" customHeight="1"/>
    <row r="277" ht="12" customHeight="1"/>
    <row r="278" ht="3.75" customHeight="1"/>
    <row r="279" ht="12.75" customHeight="1"/>
    <row r="280" ht="12" customHeight="1"/>
    <row r="281" ht="12" customHeight="1"/>
    <row r="282" ht="12" customHeight="1"/>
    <row r="283" ht="12" customHeight="1"/>
    <row r="284" ht="3.75" customHeight="1"/>
    <row r="285" ht="12" customHeight="1"/>
    <row r="286" ht="12" customHeight="1"/>
    <row r="287" ht="12" customHeight="1"/>
    <row r="288" ht="12" customHeight="1"/>
    <row r="289" ht="12" customHeight="1"/>
    <row r="290" ht="3.75" customHeight="1"/>
    <row r="291" ht="12" customHeight="1"/>
    <row r="292" ht="12" customHeight="1"/>
    <row r="293" ht="12" customHeight="1"/>
    <row r="294" ht="12" customHeight="1"/>
    <row r="295" ht="12" customHeight="1"/>
    <row r="296" ht="3.75" customHeight="1"/>
    <row r="297" ht="12" customHeight="1"/>
    <row r="298" ht="12" customHeight="1"/>
    <row r="299" ht="12" customHeight="1"/>
    <row r="300" ht="3.75" customHeight="1"/>
    <row r="301" ht="12" customHeight="1"/>
    <row r="302" ht="12" customHeight="1"/>
    <row r="303" ht="12" customHeight="1"/>
    <row r="304" ht="12" customHeight="1"/>
    <row r="305" ht="3.75" customHeight="1"/>
    <row r="306" ht="3.75" customHeight="1"/>
    <row r="307" ht="12" customHeight="1"/>
    <row r="308" ht="12" customHeight="1"/>
    <row r="309" ht="12" customHeight="1"/>
    <row r="310" ht="2.25" customHeight="1"/>
    <row r="311" ht="1.5" customHeight="1"/>
    <row r="312" ht="13.5"/>
    <row r="313" ht="13.5"/>
    <row r="314" ht="3.75" customHeight="1"/>
    <row r="315" ht="17.25" customHeight="1"/>
    <row r="316" ht="17.25" customHeight="1"/>
    <row r="317" ht="5.25" customHeight="1"/>
    <row r="318" ht="3" customHeight="1"/>
    <row r="319" ht="12" customHeight="1"/>
    <row r="320" ht="5.25" customHeight="1"/>
    <row r="321" ht="12" customHeight="1"/>
    <row r="322" ht="12" customHeight="1"/>
    <row r="323" ht="5.25" customHeight="1"/>
    <row r="324" ht="12.75" customHeight="1"/>
    <row r="325" ht="12.75" customHeight="1"/>
    <row r="326" ht="12" customHeight="1"/>
    <row r="327" ht="3" customHeight="1"/>
    <row r="328" ht="12.75" customHeight="1"/>
    <row r="329" ht="3.75" customHeight="1"/>
    <row r="330" ht="12" customHeight="1"/>
    <row r="331" ht="3.75" customHeight="1"/>
    <row r="332" ht="12" customHeight="1"/>
    <row r="333" ht="3.75" customHeight="1"/>
    <row r="334" ht="12.75" customHeight="1"/>
    <row r="335" ht="12" customHeight="1"/>
    <row r="336" ht="12" customHeight="1"/>
    <row r="337" ht="12" customHeight="1"/>
    <row r="338" ht="12" customHeight="1"/>
    <row r="339" ht="3.75" customHeight="1"/>
    <row r="340" ht="12" customHeight="1"/>
    <row r="341" ht="12" customHeight="1"/>
    <row r="342" ht="12" customHeight="1"/>
    <row r="343" ht="12" customHeight="1"/>
    <row r="344" ht="12" customHeight="1"/>
    <row r="345" ht="3.75" customHeight="1"/>
    <row r="346" ht="12" customHeight="1"/>
    <row r="347" ht="12" customHeight="1"/>
    <row r="348" ht="12" customHeight="1"/>
    <row r="349" ht="12" customHeight="1"/>
    <row r="350" ht="12" customHeight="1"/>
    <row r="351" ht="3.75" customHeight="1"/>
    <row r="352" ht="12" customHeight="1"/>
    <row r="353" ht="12" customHeight="1"/>
    <row r="354" ht="12" customHeight="1"/>
    <row r="355" ht="3.75" customHeight="1"/>
    <row r="356" ht="12" customHeight="1"/>
    <row r="357" ht="12" customHeight="1"/>
    <row r="358" ht="12" customHeight="1"/>
    <row r="359" ht="12" customHeight="1"/>
    <row r="360" ht="3.75" customHeight="1"/>
    <row r="361" ht="12" customHeight="1"/>
    <row r="362" ht="3.75" customHeight="1"/>
    <row r="363" ht="12" customHeight="1"/>
    <row r="364" ht="3.75" customHeight="1"/>
    <row r="365" ht="12.75" customHeight="1"/>
    <row r="366" ht="12" customHeight="1"/>
    <row r="367" ht="12" customHeight="1"/>
    <row r="368" ht="12" customHeight="1"/>
    <row r="369" ht="12" customHeight="1"/>
    <row r="370" ht="3.75" customHeight="1"/>
    <row r="371" ht="12" customHeight="1"/>
    <row r="372" ht="12" customHeight="1"/>
    <row r="373" ht="12" customHeight="1"/>
    <row r="374" ht="12" customHeight="1"/>
    <row r="375" ht="12" customHeight="1"/>
    <row r="376" ht="3.75" customHeight="1"/>
    <row r="377" ht="12" customHeight="1"/>
    <row r="378" ht="12" customHeight="1"/>
    <row r="379" ht="12" customHeight="1"/>
    <row r="380" ht="12" customHeight="1"/>
    <row r="381" ht="12" customHeight="1"/>
    <row r="382" ht="3.75" customHeight="1"/>
    <row r="383" ht="12" customHeight="1"/>
    <row r="384" ht="12" customHeight="1"/>
    <row r="385" ht="12" customHeight="1"/>
    <row r="386" ht="3.75" customHeight="1"/>
    <row r="387" ht="12" customHeight="1"/>
    <row r="388" ht="12" customHeight="1"/>
    <row r="389" ht="12" customHeight="1"/>
    <row r="390" ht="12" customHeight="1"/>
    <row r="391" ht="3.75" customHeight="1"/>
    <row r="392" ht="13.5" customHeight="1"/>
    <row r="393" ht="3.75" customHeight="1"/>
    <row r="394" ht="12" customHeight="1"/>
    <row r="395" ht="3.75" customHeight="1"/>
    <row r="396" ht="12.75" customHeight="1"/>
    <row r="397" ht="12" customHeight="1"/>
    <row r="398" ht="12" customHeight="1"/>
    <row r="399" ht="12" customHeight="1"/>
    <row r="400" ht="12" customHeight="1"/>
    <row r="401" ht="3.75" customHeight="1"/>
    <row r="402" ht="12" customHeight="1"/>
    <row r="403" ht="12" customHeight="1"/>
    <row r="404" ht="12" customHeight="1"/>
    <row r="405" ht="12" customHeight="1"/>
    <row r="406" ht="12" customHeight="1"/>
    <row r="407" ht="3.75" customHeight="1"/>
    <row r="408" ht="12" customHeight="1"/>
    <row r="409" ht="12" customHeight="1"/>
    <row r="410" ht="12" customHeight="1"/>
    <row r="411" ht="12" customHeight="1"/>
    <row r="412" ht="12" customHeight="1"/>
    <row r="413" ht="3.75" customHeight="1"/>
    <row r="414" ht="12" customHeight="1"/>
    <row r="415" ht="12" customHeight="1"/>
    <row r="416" ht="12" customHeight="1"/>
    <row r="417" ht="3.75" customHeight="1"/>
    <row r="418" ht="12" customHeight="1"/>
    <row r="419" ht="12" customHeight="1"/>
    <row r="420" ht="12" customHeight="1"/>
    <row r="421" ht="12" customHeight="1"/>
    <row r="422" ht="3.75" customHeight="1"/>
    <row r="423" ht="3.75" customHeight="1"/>
    <row r="424" ht="12" customHeight="1"/>
    <row r="425" ht="12" customHeight="1"/>
    <row r="426" ht="12" customHeight="1"/>
    <row r="427" ht="2.25" customHeight="1"/>
    <row r="428" ht="1.5" customHeight="1"/>
    <row r="429" ht="13.5"/>
    <row r="430" ht="13.5"/>
    <row r="431" ht="3.75" customHeight="1"/>
    <row r="432" ht="17.25" customHeight="1"/>
    <row r="433" ht="17.25" customHeight="1"/>
    <row r="434" ht="5.25" customHeight="1"/>
    <row r="435" ht="3" customHeight="1"/>
    <row r="436" ht="12" customHeight="1"/>
    <row r="437" ht="5.25" customHeight="1"/>
    <row r="438" ht="12" customHeight="1"/>
    <row r="439" ht="12" customHeight="1"/>
    <row r="440" ht="5.25" customHeight="1"/>
    <row r="441" ht="12.75" customHeight="1"/>
    <row r="442" ht="12.75" customHeight="1"/>
    <row r="443" ht="12" customHeight="1"/>
    <row r="444" ht="3" customHeight="1"/>
    <row r="445" ht="12.75" customHeight="1"/>
    <row r="446" ht="3.75" customHeight="1"/>
    <row r="447" ht="12" customHeight="1"/>
    <row r="448" ht="3.75" customHeight="1"/>
    <row r="449" ht="12" customHeight="1"/>
    <row r="450" ht="3.75" customHeight="1"/>
    <row r="451" ht="12.75" customHeight="1"/>
    <row r="452" ht="12" customHeight="1"/>
    <row r="453" ht="12" customHeight="1"/>
    <row r="454" ht="12" customHeight="1"/>
    <row r="455" ht="12" customHeight="1"/>
    <row r="456" ht="3.75" customHeight="1"/>
    <row r="457" ht="12" customHeight="1"/>
    <row r="458" ht="12" customHeight="1"/>
    <row r="459" ht="12" customHeight="1"/>
    <row r="460" ht="12" customHeight="1"/>
    <row r="461" ht="12" customHeight="1"/>
    <row r="462" ht="3.75" customHeight="1"/>
    <row r="463" ht="12" customHeight="1"/>
    <row r="464" ht="12" customHeight="1"/>
    <row r="465" ht="12" customHeight="1"/>
    <row r="466" ht="12" customHeight="1"/>
    <row r="467" ht="12" customHeight="1"/>
    <row r="468" ht="3.75" customHeight="1"/>
    <row r="469" ht="12" customHeight="1"/>
    <row r="470" ht="12" customHeight="1"/>
    <row r="471" ht="12" customHeight="1"/>
    <row r="472" ht="3.75" customHeight="1"/>
    <row r="473" ht="12" customHeight="1"/>
    <row r="474" ht="12" customHeight="1"/>
    <row r="475" ht="12" customHeight="1"/>
    <row r="476" ht="12" customHeight="1"/>
    <row r="477" ht="3.75" customHeight="1"/>
    <row r="478" ht="12" customHeight="1"/>
    <row r="479" ht="3.75" customHeight="1"/>
    <row r="480" ht="12" customHeight="1"/>
    <row r="481" ht="3.75" customHeight="1"/>
    <row r="482" ht="12.75" customHeight="1"/>
    <row r="483" ht="12" customHeight="1"/>
    <row r="484" ht="12" customHeight="1"/>
    <row r="485" ht="12" customHeight="1"/>
    <row r="486" ht="12" customHeight="1"/>
    <row r="487" ht="3.75" customHeight="1"/>
    <row r="488" ht="12" customHeight="1"/>
    <row r="489" ht="12" customHeight="1"/>
    <row r="490" ht="12" customHeight="1"/>
    <row r="491" ht="12" customHeight="1"/>
    <row r="492" ht="12" customHeight="1"/>
    <row r="493" ht="3.75" customHeight="1"/>
    <row r="494" ht="12" customHeight="1"/>
    <row r="495" ht="12" customHeight="1"/>
    <row r="496" ht="12" customHeight="1"/>
    <row r="497" ht="12" customHeight="1"/>
    <row r="498" ht="12" customHeight="1"/>
    <row r="499" ht="3.75" customHeight="1"/>
    <row r="500" ht="12" customHeight="1"/>
    <row r="501" ht="12" customHeight="1"/>
    <row r="502" ht="12" customHeight="1"/>
    <row r="503" ht="3.75" customHeight="1"/>
    <row r="504" ht="12" customHeight="1"/>
    <row r="505" ht="12" customHeight="1"/>
    <row r="506" ht="12" customHeight="1"/>
    <row r="507" ht="12" customHeight="1"/>
    <row r="508" ht="3.75" customHeight="1"/>
    <row r="509" ht="13.5" customHeight="1"/>
    <row r="510" ht="3.75" customHeight="1"/>
    <row r="511" ht="12" customHeight="1"/>
    <row r="512" ht="3.75" customHeight="1"/>
    <row r="513" ht="12.75" customHeight="1"/>
    <row r="514" ht="12" customHeight="1"/>
    <row r="515" ht="12" customHeight="1"/>
    <row r="516" ht="12" customHeight="1"/>
    <row r="517" ht="12" customHeight="1"/>
    <row r="518" ht="3.75" customHeight="1"/>
    <row r="519" ht="12" customHeight="1"/>
    <row r="520" ht="12" customHeight="1"/>
    <row r="521" ht="12" customHeight="1"/>
    <row r="522" ht="12" customHeight="1"/>
    <row r="523" ht="12" customHeight="1"/>
    <row r="524" ht="3.75" customHeight="1"/>
    <row r="525" ht="12" customHeight="1"/>
    <row r="526" ht="12" customHeight="1"/>
    <row r="527" ht="12" customHeight="1"/>
    <row r="528" ht="12" customHeight="1"/>
    <row r="529" ht="12" customHeight="1"/>
    <row r="530" ht="3.75" customHeight="1"/>
    <row r="531" ht="12" customHeight="1"/>
    <row r="532" ht="12" customHeight="1"/>
    <row r="533" ht="12" customHeight="1"/>
    <row r="534" ht="3.75" customHeight="1"/>
    <row r="535" ht="12" customHeight="1"/>
    <row r="536" ht="12" customHeight="1"/>
    <row r="537" ht="12" customHeight="1"/>
    <row r="538" ht="12" customHeight="1"/>
    <row r="539" ht="3.75" customHeight="1"/>
    <row r="540" ht="3.75" customHeight="1"/>
    <row r="541" ht="12" customHeight="1"/>
    <row r="542" ht="12" customHeight="1"/>
    <row r="543" ht="12" customHeight="1"/>
    <row r="544" ht="2.25" customHeight="1"/>
    <row r="545" ht="1.5" customHeight="1"/>
    <row r="546" ht="13.5"/>
    <row r="547" ht="13.5"/>
    <row r="548" ht="3.75" customHeight="1"/>
    <row r="549" ht="17.25" customHeight="1"/>
    <row r="550" ht="17.25" customHeight="1"/>
    <row r="551" ht="5.25" customHeight="1"/>
    <row r="552" ht="3" customHeight="1"/>
    <row r="553" ht="12" customHeight="1"/>
    <row r="554" ht="5.25" customHeight="1"/>
    <row r="555" ht="12" customHeight="1"/>
    <row r="556" ht="12" customHeight="1"/>
    <row r="557" ht="5.25" customHeight="1"/>
    <row r="558" ht="12.75" customHeight="1"/>
    <row r="559" ht="12.75" customHeight="1"/>
    <row r="560" ht="12" customHeight="1"/>
    <row r="561" ht="3" customHeight="1"/>
    <row r="562" ht="12.75" customHeight="1"/>
    <row r="563" ht="3.75" customHeight="1"/>
    <row r="564" ht="12" customHeight="1"/>
    <row r="565" ht="3.75" customHeight="1"/>
    <row r="566" ht="12" customHeight="1"/>
    <row r="567" ht="3.75" customHeight="1"/>
    <row r="568" ht="12.75" customHeight="1"/>
    <row r="569" ht="12" customHeight="1"/>
    <row r="570" ht="12" customHeight="1"/>
    <row r="571" ht="12" customHeight="1"/>
    <row r="572" ht="12" customHeight="1"/>
    <row r="573" ht="3.75" customHeight="1"/>
    <row r="574" ht="12" customHeight="1"/>
    <row r="575" ht="12" customHeight="1"/>
    <row r="576" ht="12" customHeight="1"/>
    <row r="577" ht="12" customHeight="1"/>
    <row r="578" ht="12" customHeight="1"/>
    <row r="579" ht="3.75" customHeight="1"/>
    <row r="580" ht="12" customHeight="1"/>
    <row r="581" ht="12" customHeight="1"/>
    <row r="582" ht="12" customHeight="1"/>
    <row r="583" ht="12" customHeight="1"/>
    <row r="584" ht="12" customHeight="1"/>
    <row r="585" ht="3.75" customHeight="1"/>
    <row r="586" ht="12" customHeight="1"/>
    <row r="587" ht="12" customHeight="1"/>
    <row r="588" ht="12" customHeight="1"/>
    <row r="589" ht="3.75" customHeight="1"/>
    <row r="590" ht="12" customHeight="1"/>
    <row r="591" ht="12" customHeight="1"/>
    <row r="592" ht="12" customHeight="1"/>
    <row r="593" ht="12" customHeight="1"/>
    <row r="594" ht="3.75" customHeight="1"/>
    <row r="595" ht="12" customHeight="1"/>
    <row r="596" ht="3.75" customHeight="1"/>
    <row r="597" ht="12" customHeight="1"/>
    <row r="598" ht="3.75" customHeight="1"/>
    <row r="599" ht="12.75" customHeight="1"/>
    <row r="600" ht="12" customHeight="1"/>
    <row r="601" ht="12" customHeight="1"/>
    <row r="602" ht="12" customHeight="1"/>
    <row r="603" ht="12" customHeight="1"/>
    <row r="604" ht="3.75" customHeight="1"/>
    <row r="605" ht="12" customHeight="1"/>
    <row r="606" ht="12" customHeight="1"/>
    <row r="607" ht="12" customHeight="1"/>
    <row r="608" ht="12" customHeight="1"/>
    <row r="609" ht="12" customHeight="1"/>
    <row r="610" ht="3.75" customHeight="1"/>
    <row r="611" ht="12" customHeight="1"/>
    <row r="612" ht="12" customHeight="1"/>
    <row r="613" ht="12" customHeight="1"/>
    <row r="614" ht="12" customHeight="1"/>
    <row r="615" ht="12" customHeight="1"/>
    <row r="616" ht="3.75" customHeight="1"/>
    <row r="617" ht="12" customHeight="1"/>
    <row r="618" ht="12" customHeight="1"/>
    <row r="619" ht="12" customHeight="1"/>
    <row r="620" ht="3.75" customHeight="1"/>
    <row r="621" ht="12" customHeight="1"/>
    <row r="622" ht="12" customHeight="1"/>
    <row r="623" ht="12" customHeight="1"/>
    <row r="624" ht="12" customHeight="1"/>
    <row r="625" ht="3.75" customHeight="1"/>
    <row r="626" ht="13.5" customHeight="1"/>
    <row r="627" ht="3.75" customHeight="1"/>
    <row r="628" ht="12" customHeight="1"/>
    <row r="629" ht="3.75" customHeight="1"/>
    <row r="630" ht="12.75" customHeight="1"/>
    <row r="631" ht="12" customHeight="1"/>
    <row r="632" ht="12" customHeight="1"/>
    <row r="633" ht="12" customHeight="1"/>
    <row r="634" ht="12" customHeight="1"/>
    <row r="635" ht="3.75" customHeight="1"/>
    <row r="636" ht="12" customHeight="1"/>
    <row r="637" ht="12" customHeight="1"/>
    <row r="638" ht="12" customHeight="1"/>
    <row r="639" ht="12" customHeight="1"/>
    <row r="640" ht="12" customHeight="1"/>
    <row r="641" ht="3.75" customHeight="1"/>
    <row r="642" ht="12" customHeight="1"/>
    <row r="643" ht="12" customHeight="1"/>
    <row r="644" ht="12" customHeight="1"/>
    <row r="645" ht="12" customHeight="1"/>
    <row r="646" ht="12" customHeight="1"/>
    <row r="647" ht="3.75" customHeight="1"/>
    <row r="648" ht="12" customHeight="1"/>
    <row r="649" ht="12" customHeight="1"/>
    <row r="650" ht="12" customHeight="1"/>
    <row r="651" ht="3.75" customHeight="1"/>
    <row r="652" ht="12" customHeight="1"/>
    <row r="653" ht="12" customHeight="1"/>
    <row r="654" ht="12" customHeight="1"/>
    <row r="655" ht="12" customHeight="1"/>
    <row r="656" ht="3.75" customHeight="1"/>
    <row r="657" ht="3.75" customHeight="1"/>
    <row r="658" ht="12" customHeight="1"/>
    <row r="659" ht="12" customHeight="1"/>
    <row r="660" ht="12" customHeight="1"/>
    <row r="661" ht="2.25" customHeight="1"/>
    <row r="662" ht="1.5" customHeight="1"/>
    <row r="663" ht="13.5"/>
    <row r="664" ht="13.5"/>
    <row r="665" ht="3.75" customHeight="1"/>
    <row r="666" ht="17.25" customHeight="1"/>
    <row r="667" ht="17.25" customHeight="1"/>
    <row r="668" ht="5.25" customHeight="1"/>
    <row r="669" ht="3" customHeight="1"/>
    <row r="670" ht="12" customHeight="1"/>
    <row r="671" ht="5.25" customHeight="1"/>
    <row r="672" ht="12" customHeight="1"/>
    <row r="673" ht="12" customHeight="1"/>
    <row r="674" ht="5.25" customHeight="1"/>
    <row r="675" ht="12.75" customHeight="1"/>
    <row r="676" ht="12.75" customHeight="1"/>
    <row r="677" ht="12" customHeight="1"/>
    <row r="678" ht="3" customHeight="1"/>
    <row r="679" ht="12.75" customHeight="1"/>
    <row r="680" ht="3.75" customHeight="1"/>
    <row r="681" ht="12" customHeight="1"/>
    <row r="682" ht="3.75" customHeight="1"/>
    <row r="683" ht="12" customHeight="1"/>
    <row r="684" ht="3.75" customHeight="1"/>
    <row r="685" ht="12.75" customHeight="1"/>
    <row r="686" ht="12" customHeight="1"/>
    <row r="687" ht="12" customHeight="1"/>
    <row r="688" ht="12" customHeight="1"/>
    <row r="689" ht="12" customHeight="1"/>
    <row r="690" ht="3.75" customHeight="1"/>
    <row r="691" ht="12" customHeight="1"/>
    <row r="692" ht="12" customHeight="1"/>
    <row r="693" ht="12" customHeight="1"/>
    <row r="694" ht="12" customHeight="1"/>
    <row r="695" ht="12" customHeight="1"/>
    <row r="696" ht="3.75" customHeight="1"/>
    <row r="697" ht="12" customHeight="1"/>
    <row r="698" ht="12" customHeight="1"/>
    <row r="699" ht="12" customHeight="1"/>
    <row r="700" ht="12" customHeight="1"/>
    <row r="701" ht="12" customHeight="1"/>
    <row r="702" ht="3.75" customHeight="1"/>
    <row r="703" ht="12" customHeight="1"/>
    <row r="704" ht="12" customHeight="1"/>
    <row r="705" ht="12" customHeight="1"/>
    <row r="706" ht="3.75" customHeight="1"/>
    <row r="707" ht="12" customHeight="1"/>
    <row r="708" ht="12" customHeight="1"/>
    <row r="709" ht="12" customHeight="1"/>
    <row r="710" ht="12" customHeight="1"/>
    <row r="711" ht="3.75" customHeight="1"/>
    <row r="712" ht="12" customHeight="1"/>
    <row r="713" ht="3.75" customHeight="1"/>
    <row r="714" ht="12" customHeight="1"/>
    <row r="715" ht="3.75" customHeight="1"/>
    <row r="716" ht="12.75" customHeight="1"/>
    <row r="717" ht="12" customHeight="1"/>
    <row r="718" ht="12" customHeight="1"/>
    <row r="719" ht="12" customHeight="1"/>
    <row r="720" ht="12" customHeight="1"/>
    <row r="721" ht="3.75" customHeight="1"/>
    <row r="722" ht="12" customHeight="1"/>
    <row r="723" ht="12" customHeight="1"/>
    <row r="724" ht="12" customHeight="1"/>
    <row r="725" ht="12" customHeight="1"/>
    <row r="726" ht="12" customHeight="1"/>
    <row r="727" ht="3.75" customHeight="1"/>
    <row r="728" ht="12" customHeight="1"/>
    <row r="729" ht="12" customHeight="1"/>
    <row r="730" ht="12" customHeight="1"/>
    <row r="731" ht="12" customHeight="1"/>
    <row r="732" ht="12" customHeight="1"/>
    <row r="733" ht="3.75" customHeight="1"/>
    <row r="734" ht="12" customHeight="1"/>
    <row r="735" ht="12" customHeight="1"/>
    <row r="736" ht="12" customHeight="1"/>
    <row r="737" ht="3.75" customHeight="1"/>
    <row r="738" ht="12" customHeight="1"/>
    <row r="739" ht="12" customHeight="1"/>
    <row r="740" ht="12" customHeight="1"/>
    <row r="741" ht="12" customHeight="1"/>
    <row r="742" ht="3.75" customHeight="1"/>
    <row r="743" ht="13.5" customHeight="1"/>
    <row r="744" ht="3.75" customHeight="1"/>
    <row r="745" ht="12" customHeight="1"/>
    <row r="746" ht="3.75" customHeight="1"/>
    <row r="747" ht="12.75" customHeight="1"/>
    <row r="748" ht="12" customHeight="1"/>
    <row r="749" ht="12" customHeight="1"/>
    <row r="750" ht="12" customHeight="1"/>
    <row r="751" ht="12" customHeight="1"/>
    <row r="752" ht="3.75" customHeight="1"/>
    <row r="753" ht="12" customHeight="1"/>
    <row r="754" ht="12" customHeight="1"/>
    <row r="755" ht="12" customHeight="1"/>
    <row r="756" ht="12" customHeight="1"/>
    <row r="757" ht="12" customHeight="1"/>
    <row r="758" ht="3.75" customHeight="1"/>
    <row r="759" ht="12" customHeight="1"/>
    <row r="760" ht="12" customHeight="1"/>
    <row r="761" ht="12" customHeight="1"/>
    <row r="762" ht="12" customHeight="1"/>
    <row r="763" ht="12" customHeight="1"/>
    <row r="764" ht="3.75" customHeight="1"/>
    <row r="765" ht="12" customHeight="1"/>
    <row r="766" ht="12" customHeight="1"/>
    <row r="767" ht="12" customHeight="1"/>
    <row r="768" ht="3.75" customHeight="1"/>
    <row r="769" ht="12" customHeight="1"/>
    <row r="770" ht="12" customHeight="1"/>
    <row r="771" ht="12" customHeight="1"/>
    <row r="772" ht="12" customHeight="1"/>
    <row r="773" ht="3.75" customHeight="1"/>
    <row r="774" ht="3.75" customHeight="1"/>
    <row r="775" ht="12" customHeight="1"/>
    <row r="776" ht="12" customHeight="1"/>
    <row r="777" ht="12" customHeight="1"/>
    <row r="778" ht="2.25" customHeight="1"/>
    <row r="779" ht="1.5" customHeight="1"/>
    <row r="780" ht="13.5"/>
    <row r="781" ht="13.5"/>
    <row r="782" ht="3.75" customHeight="1"/>
    <row r="783" ht="17.25" customHeight="1"/>
    <row r="784" ht="17.25" customHeight="1"/>
    <row r="785" ht="5.25" customHeight="1"/>
    <row r="786" ht="3" customHeight="1"/>
    <row r="787" ht="12" customHeight="1"/>
    <row r="788" ht="5.25" customHeight="1"/>
    <row r="789" ht="12" customHeight="1"/>
    <row r="790" ht="12" customHeight="1"/>
    <row r="791" ht="5.25" customHeight="1"/>
    <row r="792" ht="12.75" customHeight="1"/>
    <row r="793" ht="12.75" customHeight="1"/>
    <row r="794" ht="12" customHeight="1"/>
    <row r="795" ht="3" customHeight="1"/>
    <row r="796" ht="12.75" customHeight="1"/>
    <row r="797" ht="3.75" customHeight="1"/>
    <row r="798" ht="12" customHeight="1"/>
    <row r="799" ht="3.75" customHeight="1"/>
    <row r="800" ht="12" customHeight="1"/>
    <row r="801" ht="3.75" customHeight="1"/>
    <row r="802" ht="12.75" customHeight="1"/>
    <row r="803" ht="12" customHeight="1"/>
    <row r="804" ht="12" customHeight="1"/>
    <row r="805" ht="12" customHeight="1"/>
    <row r="806" ht="12" customHeight="1"/>
    <row r="807" ht="3.75" customHeight="1"/>
    <row r="808" ht="12" customHeight="1"/>
    <row r="809" ht="12" customHeight="1"/>
    <row r="810" ht="12" customHeight="1"/>
    <row r="811" ht="12" customHeight="1"/>
    <row r="812" ht="12" customHeight="1"/>
    <row r="813" ht="3.75" customHeight="1"/>
    <row r="814" ht="12" customHeight="1"/>
    <row r="815" ht="12" customHeight="1"/>
    <row r="816" ht="12" customHeight="1"/>
    <row r="817" ht="12" customHeight="1"/>
    <row r="818" ht="12" customHeight="1"/>
    <row r="819" ht="3.75" customHeight="1"/>
    <row r="820" ht="12" customHeight="1"/>
    <row r="821" ht="12" customHeight="1"/>
    <row r="822" ht="12" customHeight="1"/>
    <row r="823" ht="3.75" customHeight="1"/>
    <row r="824" ht="12" customHeight="1"/>
    <row r="825" ht="12" customHeight="1"/>
    <row r="826" ht="12" customHeight="1"/>
    <row r="827" ht="12" customHeight="1"/>
    <row r="828" ht="3.75" customHeight="1"/>
    <row r="829" ht="12" customHeight="1"/>
    <row r="830" ht="3.75" customHeight="1"/>
    <row r="831" ht="12" customHeight="1"/>
    <row r="832" ht="3.75" customHeight="1"/>
    <row r="833" ht="12.75" customHeight="1"/>
    <row r="834" ht="12" customHeight="1"/>
    <row r="835" ht="12" customHeight="1"/>
    <row r="836" ht="12" customHeight="1"/>
    <row r="837" ht="12" customHeight="1"/>
    <row r="838" ht="3.75" customHeight="1"/>
    <row r="839" ht="12" customHeight="1"/>
    <row r="840" ht="12" customHeight="1"/>
    <row r="841" ht="12" customHeight="1"/>
    <row r="842" ht="12" customHeight="1"/>
    <row r="843" ht="12" customHeight="1"/>
    <row r="844" ht="3.75" customHeight="1"/>
    <row r="845" ht="12" customHeight="1"/>
    <row r="846" ht="12" customHeight="1"/>
    <row r="847" ht="12" customHeight="1"/>
    <row r="848" ht="12" customHeight="1"/>
    <row r="849" ht="12" customHeight="1"/>
    <row r="850" ht="3.75" customHeight="1"/>
    <row r="851" ht="12" customHeight="1"/>
    <row r="852" ht="12" customHeight="1"/>
    <row r="853" ht="12" customHeight="1"/>
    <row r="854" ht="3.75" customHeight="1"/>
    <row r="855" ht="12" customHeight="1"/>
    <row r="856" ht="12" customHeight="1"/>
    <row r="857" ht="12" customHeight="1"/>
    <row r="858" ht="12" customHeight="1"/>
    <row r="859" ht="3.75" customHeight="1"/>
    <row r="860" ht="13.5" customHeight="1"/>
    <row r="861" ht="3.75" customHeight="1"/>
    <row r="862" ht="12" customHeight="1"/>
    <row r="863" ht="3.75" customHeight="1"/>
    <row r="864" ht="12.75" customHeight="1"/>
    <row r="865" ht="12" customHeight="1"/>
    <row r="866" ht="12" customHeight="1"/>
    <row r="867" ht="12" customHeight="1"/>
    <row r="868" ht="12" customHeight="1"/>
    <row r="869" ht="3.75" customHeight="1"/>
    <row r="870" ht="12" customHeight="1"/>
    <row r="871" ht="12" customHeight="1"/>
    <row r="872" ht="12" customHeight="1"/>
    <row r="873" ht="12" customHeight="1"/>
    <row r="874" ht="12" customHeight="1"/>
    <row r="875" ht="3.75" customHeight="1"/>
    <row r="876" ht="12" customHeight="1"/>
    <row r="877" ht="12" customHeight="1"/>
    <row r="878" ht="12" customHeight="1"/>
    <row r="879" ht="12" customHeight="1"/>
    <row r="880" ht="12" customHeight="1"/>
    <row r="881" ht="3.75" customHeight="1"/>
    <row r="882" ht="12" customHeight="1"/>
    <row r="883" ht="12" customHeight="1"/>
    <row r="884" ht="12" customHeight="1"/>
    <row r="885" ht="3.75" customHeight="1"/>
    <row r="886" ht="12" customHeight="1"/>
    <row r="887" ht="12" customHeight="1"/>
    <row r="888" ht="12" customHeight="1"/>
    <row r="889" ht="12" customHeight="1"/>
    <row r="890" ht="3.75" customHeight="1"/>
    <row r="891" ht="3.75" customHeight="1"/>
    <row r="892" ht="12" customHeight="1"/>
    <row r="893" ht="12" customHeight="1"/>
    <row r="894" ht="12" customHeight="1"/>
    <row r="895" ht="2.25" customHeight="1"/>
    <row r="896" ht="1.5" customHeight="1"/>
    <row r="897" ht="13.5"/>
    <row r="898" ht="13.5"/>
    <row r="899" ht="3.75" customHeight="1"/>
    <row r="900" ht="17.25" customHeight="1"/>
    <row r="901" ht="17.25" customHeight="1"/>
    <row r="902" ht="5.25" customHeight="1"/>
    <row r="903" ht="3" customHeight="1"/>
    <row r="904" ht="12" customHeight="1"/>
    <row r="905" ht="5.25" customHeight="1"/>
    <row r="906" ht="12" customHeight="1"/>
    <row r="907" ht="12" customHeight="1"/>
    <row r="908" ht="5.25" customHeight="1"/>
    <row r="909" ht="12.75" customHeight="1"/>
    <row r="910" ht="12.75" customHeight="1"/>
    <row r="911" ht="12" customHeight="1"/>
    <row r="912" ht="3" customHeight="1"/>
    <row r="913" ht="12.75" customHeight="1"/>
    <row r="914" ht="3.75" customHeight="1"/>
    <row r="915" ht="12" customHeight="1"/>
    <row r="916" ht="3.75" customHeight="1"/>
    <row r="917" ht="12" customHeight="1"/>
    <row r="918" ht="3.75" customHeight="1"/>
    <row r="919" ht="12.75" customHeight="1"/>
    <row r="920" ht="12" customHeight="1"/>
    <row r="921" ht="12" customHeight="1"/>
    <row r="922" ht="12" customHeight="1"/>
    <row r="923" ht="12" customHeight="1"/>
    <row r="924" ht="3.75" customHeight="1"/>
    <row r="925" ht="12" customHeight="1"/>
    <row r="926" ht="12" customHeight="1"/>
    <row r="927" ht="12" customHeight="1"/>
    <row r="928" ht="12" customHeight="1"/>
    <row r="929" ht="12" customHeight="1"/>
    <row r="930" ht="3.75" customHeight="1"/>
    <row r="931" ht="12" customHeight="1"/>
    <row r="932" ht="12" customHeight="1"/>
    <row r="933" ht="12" customHeight="1"/>
    <row r="934" ht="12" customHeight="1"/>
    <row r="935" ht="12" customHeight="1"/>
    <row r="936" ht="3.75" customHeight="1"/>
    <row r="937" ht="12" customHeight="1"/>
    <row r="938" ht="12" customHeight="1"/>
    <row r="939" ht="12" customHeight="1"/>
    <row r="940" ht="3.75" customHeight="1"/>
    <row r="941" ht="12" customHeight="1"/>
    <row r="942" ht="12" customHeight="1"/>
    <row r="943" ht="12" customHeight="1"/>
    <row r="944" ht="12" customHeight="1"/>
    <row r="945" ht="3.75" customHeight="1"/>
    <row r="946" ht="12" customHeight="1"/>
    <row r="947" ht="3.75" customHeight="1"/>
    <row r="948" ht="12" customHeight="1"/>
    <row r="949" ht="3.75" customHeight="1"/>
    <row r="950" ht="12.75" customHeight="1"/>
    <row r="951" ht="12" customHeight="1"/>
    <row r="952" ht="12" customHeight="1"/>
    <row r="953" ht="12" customHeight="1"/>
    <row r="954" ht="12" customHeight="1"/>
    <row r="955" ht="3.75" customHeight="1"/>
    <row r="956" ht="12" customHeight="1"/>
    <row r="957" ht="12" customHeight="1"/>
    <row r="958" ht="12" customHeight="1"/>
    <row r="959" ht="12" customHeight="1"/>
    <row r="960" ht="12" customHeight="1"/>
    <row r="961" ht="3.75" customHeight="1"/>
    <row r="962" ht="12" customHeight="1"/>
    <row r="963" ht="12" customHeight="1"/>
    <row r="964" ht="12" customHeight="1"/>
    <row r="965" ht="12" customHeight="1"/>
    <row r="966" ht="12" customHeight="1"/>
    <row r="967" ht="3.75" customHeight="1"/>
    <row r="968" ht="12" customHeight="1"/>
    <row r="969" ht="12" customHeight="1"/>
    <row r="970" ht="12" customHeight="1"/>
    <row r="971" ht="3.75" customHeight="1"/>
    <row r="972" ht="12" customHeight="1"/>
    <row r="973" ht="12" customHeight="1"/>
    <row r="974" ht="12" customHeight="1"/>
    <row r="975" ht="12" customHeight="1"/>
    <row r="976" ht="3.75" customHeight="1"/>
    <row r="977" ht="13.5" customHeight="1"/>
    <row r="978" ht="3.75" customHeight="1"/>
    <row r="979" ht="12" customHeight="1"/>
    <row r="980" ht="3.75" customHeight="1"/>
    <row r="981" ht="12.75" customHeight="1"/>
    <row r="982" ht="12" customHeight="1"/>
    <row r="983" ht="12" customHeight="1"/>
    <row r="984" ht="12" customHeight="1"/>
    <row r="985" ht="12" customHeight="1"/>
    <row r="986" ht="3.75" customHeight="1"/>
    <row r="987" ht="12" customHeight="1"/>
    <row r="988" ht="12" customHeight="1"/>
    <row r="989" ht="12" customHeight="1"/>
    <row r="990" ht="12" customHeight="1"/>
    <row r="991" ht="12" customHeight="1"/>
    <row r="992" ht="3.75" customHeight="1"/>
    <row r="993" ht="12" customHeight="1"/>
    <row r="994" ht="12" customHeight="1"/>
    <row r="995" ht="12" customHeight="1"/>
    <row r="996" ht="12" customHeight="1"/>
    <row r="997" ht="12" customHeight="1"/>
    <row r="998" ht="3.75" customHeight="1"/>
    <row r="999" ht="12" customHeight="1"/>
    <row r="1000" ht="12" customHeight="1"/>
    <row r="1001" ht="12" customHeight="1"/>
    <row r="1002" ht="3.75" customHeight="1"/>
    <row r="1003" ht="12" customHeight="1"/>
    <row r="1004" ht="12" customHeight="1"/>
    <row r="1005" ht="12" customHeight="1"/>
    <row r="1006" ht="12" customHeight="1"/>
    <row r="1007" ht="3.75" customHeight="1"/>
    <row r="1008" ht="3.75" customHeight="1"/>
    <row r="1009" ht="12" customHeight="1"/>
    <row r="1010" ht="12" customHeight="1"/>
    <row r="1011" ht="12" customHeight="1"/>
    <row r="1012" ht="2.25" customHeight="1"/>
  </sheetData>
  <mergeCells count="15">
    <mergeCell ref="A7:O7"/>
    <mergeCell ref="A1:O1"/>
    <mergeCell ref="C9:C10"/>
    <mergeCell ref="D9:I9"/>
    <mergeCell ref="J9:O9"/>
    <mergeCell ref="E39:I39"/>
    <mergeCell ref="J39:N39"/>
    <mergeCell ref="B47:D47"/>
    <mergeCell ref="B41:D41"/>
    <mergeCell ref="B42:D42"/>
    <mergeCell ref="B43:D43"/>
    <mergeCell ref="B44:D44"/>
    <mergeCell ref="B45:D45"/>
    <mergeCell ref="B46:D46"/>
    <mergeCell ref="B39:D40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BB825"/>
  <sheetViews>
    <sheetView view="pageBreakPreview" zoomScaleNormal="100" zoomScaleSheetLayoutView="100" workbookViewId="0">
      <selection activeCell="A2" sqref="A2:U4"/>
    </sheetView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77" t="s">
        <v>222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1:54" ht="13.5" customHeight="1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</row>
    <row r="4" spans="1:54" s="9" customFormat="1" ht="13.5" customHeight="1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/>
      <c r="W4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ht="13.5" customHeight="1">
      <c r="A5" s="29"/>
      <c r="B5" s="29"/>
      <c r="C5" s="29"/>
      <c r="D5" s="29"/>
      <c r="E5" s="30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ht="18.75" customHeight="1">
      <c r="A6" s="489" t="s">
        <v>246</v>
      </c>
      <c r="B6" s="489"/>
      <c r="C6" s="489"/>
      <c r="D6" s="489"/>
      <c r="E6" s="490"/>
      <c r="F6" s="485" t="s">
        <v>85</v>
      </c>
      <c r="G6" s="493"/>
      <c r="H6" s="485" t="s">
        <v>86</v>
      </c>
      <c r="I6" s="486"/>
      <c r="J6" s="485" t="s">
        <v>238</v>
      </c>
      <c r="K6" s="486"/>
      <c r="L6" s="485" t="s">
        <v>239</v>
      </c>
      <c r="M6" s="486"/>
      <c r="N6" s="485" t="s">
        <v>240</v>
      </c>
      <c r="O6" s="486"/>
      <c r="P6" s="485" t="s">
        <v>241</v>
      </c>
      <c r="Q6" s="486"/>
      <c r="R6" s="485" t="s">
        <v>242</v>
      </c>
      <c r="S6" s="486"/>
      <c r="T6" s="485" t="s">
        <v>243</v>
      </c>
      <c r="U6" s="486"/>
      <c r="V6"/>
      <c r="W6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ht="18.75" customHeight="1">
      <c r="A7" s="491"/>
      <c r="B7" s="491"/>
      <c r="C7" s="491"/>
      <c r="D7" s="491"/>
      <c r="E7" s="492"/>
      <c r="F7" s="494"/>
      <c r="G7" s="495"/>
      <c r="H7" s="487"/>
      <c r="I7" s="488"/>
      <c r="J7" s="487"/>
      <c r="K7" s="488"/>
      <c r="L7" s="487"/>
      <c r="M7" s="488"/>
      <c r="N7" s="487"/>
      <c r="O7" s="488"/>
      <c r="P7" s="487"/>
      <c r="Q7" s="488"/>
      <c r="R7" s="487"/>
      <c r="S7" s="488"/>
      <c r="T7" s="487"/>
      <c r="U7" s="488"/>
      <c r="V7"/>
      <c r="W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6" customFormat="1" ht="15" customHeight="1">
      <c r="A8" s="478" t="s">
        <v>87</v>
      </c>
      <c r="B8" s="478"/>
      <c r="C8" s="478"/>
      <c r="D8" s="478"/>
      <c r="E8" s="479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96"/>
      <c r="U8" s="496"/>
      <c r="V8"/>
      <c r="W8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>
      <c r="A9" s="480"/>
      <c r="B9" s="480"/>
      <c r="C9" s="480"/>
      <c r="D9" s="480"/>
      <c r="E9" s="481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97"/>
      <c r="U9" s="497"/>
      <c r="V9"/>
      <c r="W9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>
      <c r="A10" s="34"/>
      <c r="B10" s="482" t="s">
        <v>88</v>
      </c>
      <c r="C10" s="482"/>
      <c r="D10" s="482"/>
      <c r="E10" s="483"/>
      <c r="F10" s="469">
        <v>17223</v>
      </c>
      <c r="G10" s="469"/>
      <c r="H10" s="469">
        <v>3349</v>
      </c>
      <c r="I10" s="469"/>
      <c r="J10" s="469">
        <v>5777</v>
      </c>
      <c r="K10" s="469"/>
      <c r="L10" s="469">
        <v>3382</v>
      </c>
      <c r="M10" s="469"/>
      <c r="N10" s="469">
        <v>2012</v>
      </c>
      <c r="O10" s="469"/>
      <c r="P10" s="469">
        <v>1239</v>
      </c>
      <c r="Q10" s="469"/>
      <c r="R10" s="469">
        <v>958</v>
      </c>
      <c r="S10" s="469"/>
      <c r="T10" s="497">
        <v>506</v>
      </c>
      <c r="U10" s="497"/>
      <c r="V10"/>
      <c r="W10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>
      <c r="A11" s="34"/>
      <c r="B11" s="482"/>
      <c r="C11" s="482"/>
      <c r="D11" s="482"/>
      <c r="E11" s="483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97"/>
      <c r="U11" s="497"/>
      <c r="V11"/>
      <c r="W11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3" customFormat="1" ht="15" customHeight="1">
      <c r="A12" s="34"/>
      <c r="B12" s="482" t="s">
        <v>89</v>
      </c>
      <c r="C12" s="482"/>
      <c r="D12" s="482"/>
      <c r="E12" s="483"/>
      <c r="F12" s="469">
        <v>48758</v>
      </c>
      <c r="G12" s="469"/>
      <c r="H12" s="469">
        <v>3349</v>
      </c>
      <c r="I12" s="469"/>
      <c r="J12" s="469">
        <v>11554</v>
      </c>
      <c r="K12" s="469"/>
      <c r="L12" s="469">
        <v>10146</v>
      </c>
      <c r="M12" s="469"/>
      <c r="N12" s="469">
        <v>8048</v>
      </c>
      <c r="O12" s="469"/>
      <c r="P12" s="469">
        <v>6195</v>
      </c>
      <c r="Q12" s="469"/>
      <c r="R12" s="469">
        <v>5748</v>
      </c>
      <c r="S12" s="469"/>
      <c r="T12" s="497">
        <v>3718</v>
      </c>
      <c r="U12" s="497"/>
      <c r="V12"/>
      <c r="W12"/>
      <c r="X12" s="2"/>
      <c r="Y12" s="2"/>
      <c r="Z12" s="2"/>
      <c r="AA12" s="2"/>
    </row>
    <row r="13" spans="1:54" s="3" customFormat="1" ht="15" customHeight="1">
      <c r="A13" s="34"/>
      <c r="B13" s="482"/>
      <c r="C13" s="482"/>
      <c r="D13" s="482"/>
      <c r="E13" s="483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97"/>
      <c r="U13" s="497"/>
      <c r="V13"/>
      <c r="W13"/>
      <c r="X13" s="2"/>
      <c r="Y13" s="2"/>
      <c r="Z13" s="2"/>
      <c r="AA13" s="2"/>
    </row>
    <row r="14" spans="1:54" s="3" customFormat="1" ht="15" customHeight="1">
      <c r="A14" s="34"/>
      <c r="B14" s="482" t="s">
        <v>90</v>
      </c>
      <c r="C14" s="482"/>
      <c r="D14" s="482"/>
      <c r="E14" s="483"/>
      <c r="F14" s="469">
        <v>25216</v>
      </c>
      <c r="G14" s="469"/>
      <c r="H14" s="469">
        <v>3349</v>
      </c>
      <c r="I14" s="469"/>
      <c r="J14" s="469">
        <v>9132</v>
      </c>
      <c r="K14" s="469"/>
      <c r="L14" s="469">
        <v>5365</v>
      </c>
      <c r="M14" s="469"/>
      <c r="N14" s="469">
        <v>3059</v>
      </c>
      <c r="O14" s="469"/>
      <c r="P14" s="469">
        <v>1819</v>
      </c>
      <c r="Q14" s="469"/>
      <c r="R14" s="469">
        <v>1586</v>
      </c>
      <c r="S14" s="469"/>
      <c r="T14" s="497">
        <v>906</v>
      </c>
      <c r="U14" s="497"/>
      <c r="V14"/>
      <c r="W14"/>
      <c r="X14" s="2"/>
      <c r="Y14" s="2"/>
      <c r="Z14" s="2"/>
      <c r="AA14" s="2"/>
    </row>
    <row r="15" spans="1:54" s="3" customFormat="1" ht="15" customHeight="1">
      <c r="A15" s="35"/>
      <c r="B15" s="498"/>
      <c r="C15" s="498"/>
      <c r="D15" s="498"/>
      <c r="E15" s="499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500"/>
      <c r="U15" s="500"/>
      <c r="V15"/>
      <c r="W15"/>
      <c r="X15" s="2"/>
      <c r="Y15" s="2"/>
      <c r="Z15" s="2"/>
      <c r="AA15" s="2"/>
    </row>
    <row r="16" spans="1:54" s="3" customFormat="1" ht="18.75" customHeight="1">
      <c r="A16" s="134" t="s">
        <v>237</v>
      </c>
      <c r="B16" s="61"/>
      <c r="C16" s="61"/>
      <c r="D16" s="61"/>
      <c r="E16" s="61"/>
      <c r="F16" s="350"/>
      <c r="G16" s="350"/>
      <c r="H16" s="35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/>
      <c r="W16"/>
      <c r="X16" s="2"/>
      <c r="Y16" s="2"/>
      <c r="Z16" s="2"/>
      <c r="AA16" s="2"/>
    </row>
    <row r="17" spans="1:27" s="3" customFormat="1" ht="28.5" customHeight="1">
      <c r="A17" s="108"/>
      <c r="B17" s="61"/>
      <c r="C17" s="61"/>
      <c r="D17" s="61"/>
      <c r="E17" s="61"/>
      <c r="F17" s="350"/>
      <c r="G17" s="350"/>
      <c r="H17" s="350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/>
      <c r="W17"/>
      <c r="X17" s="2"/>
      <c r="Y17" s="2"/>
      <c r="Z17" s="2"/>
      <c r="AA17" s="2"/>
    </row>
    <row r="18" spans="1:27" s="3" customFormat="1" ht="28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"/>
      <c r="Y18" s="2"/>
      <c r="Z18" s="2"/>
      <c r="AA18" s="2"/>
    </row>
    <row r="19" spans="1:27" s="3" customFormat="1" ht="28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"/>
      <c r="Y19" s="2"/>
      <c r="Z19" s="2"/>
      <c r="AA19" s="2"/>
    </row>
    <row r="20" spans="1:27" s="3" customFormat="1" ht="13.5" customHeight="1">
      <c r="A20" s="470" t="s">
        <v>272</v>
      </c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2"/>
      <c r="Y20" s="2"/>
      <c r="Z20" s="2"/>
      <c r="AA20" s="2"/>
    </row>
    <row r="21" spans="1:27" s="3" customFormat="1" ht="13.5" customHeight="1">
      <c r="A21" s="470"/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2"/>
      <c r="Y21" s="2"/>
      <c r="Z21" s="2"/>
      <c r="AA21" s="2"/>
    </row>
    <row r="22" spans="1:27" s="3" customFormat="1" ht="13.5" customHeight="1">
      <c r="A22" s="470"/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2"/>
      <c r="Y22" s="2"/>
      <c r="Z22" s="2"/>
      <c r="AA22" s="2"/>
    </row>
    <row r="23" spans="1:27" s="3" customFormat="1" ht="13.5" customHeight="1">
      <c r="A23" s="36"/>
      <c r="B23" s="397"/>
      <c r="C23" s="397"/>
      <c r="D23" s="397"/>
      <c r="E23" s="397"/>
      <c r="F23" s="397"/>
      <c r="G23" s="397"/>
      <c r="H23" s="397"/>
      <c r="I23" s="39"/>
      <c r="J23" s="39"/>
      <c r="K23" s="39"/>
      <c r="L23" s="39"/>
      <c r="M23"/>
      <c r="N23"/>
      <c r="O23"/>
      <c r="P23"/>
      <c r="Q23"/>
      <c r="R23"/>
      <c r="S23"/>
      <c r="T23"/>
      <c r="U23"/>
      <c r="V23"/>
      <c r="W23"/>
      <c r="X23" s="2"/>
      <c r="Y23" s="2"/>
      <c r="Z23" s="2"/>
      <c r="AA23" s="2"/>
    </row>
    <row r="24" spans="1:27" s="3" customFormat="1" ht="15" customHeight="1">
      <c r="A24" s="471" t="s">
        <v>245</v>
      </c>
      <c r="B24" s="471"/>
      <c r="C24" s="471"/>
      <c r="D24" s="471"/>
      <c r="E24" s="471"/>
      <c r="F24" s="471"/>
      <c r="G24" s="472"/>
      <c r="H24" s="475" t="s">
        <v>50</v>
      </c>
      <c r="I24" s="471"/>
      <c r="J24" s="475" t="s">
        <v>91</v>
      </c>
      <c r="K24" s="471"/>
      <c r="L24" s="475" t="s">
        <v>238</v>
      </c>
      <c r="M24" s="471"/>
      <c r="N24" s="475" t="s">
        <v>239</v>
      </c>
      <c r="O24" s="471"/>
      <c r="P24" s="475" t="s">
        <v>240</v>
      </c>
      <c r="Q24" s="471"/>
      <c r="R24" s="475" t="s">
        <v>241</v>
      </c>
      <c r="S24" s="471"/>
      <c r="T24" s="475" t="s">
        <v>242</v>
      </c>
      <c r="U24" s="471"/>
      <c r="V24" s="475" t="s">
        <v>244</v>
      </c>
      <c r="W24" s="471"/>
      <c r="X24" s="2"/>
      <c r="Y24" s="2"/>
      <c r="Z24" s="2"/>
      <c r="AA24" s="2"/>
    </row>
    <row r="25" spans="1:27" s="3" customFormat="1" ht="15" customHeight="1">
      <c r="A25" s="473"/>
      <c r="B25" s="473"/>
      <c r="C25" s="473"/>
      <c r="D25" s="473"/>
      <c r="E25" s="473"/>
      <c r="F25" s="473"/>
      <c r="G25" s="474"/>
      <c r="H25" s="476"/>
      <c r="I25" s="473"/>
      <c r="J25" s="476"/>
      <c r="K25" s="473"/>
      <c r="L25" s="476"/>
      <c r="M25" s="473"/>
      <c r="N25" s="476"/>
      <c r="O25" s="473"/>
      <c r="P25" s="476"/>
      <c r="Q25" s="473"/>
      <c r="R25" s="476"/>
      <c r="S25" s="473"/>
      <c r="T25" s="476"/>
      <c r="U25" s="473"/>
      <c r="V25" s="476"/>
      <c r="W25" s="473"/>
      <c r="X25" s="2"/>
      <c r="Y25" s="2"/>
      <c r="Z25" s="2"/>
      <c r="AA25" s="2"/>
    </row>
    <row r="26" spans="1:27" ht="15" customHeight="1">
      <c r="A26" s="456" t="s">
        <v>1</v>
      </c>
      <c r="B26" s="456"/>
      <c r="C26" s="456"/>
      <c r="D26" s="456"/>
      <c r="E26" s="456"/>
      <c r="F26" s="456"/>
      <c r="G26" s="467"/>
      <c r="H26" s="458">
        <v>35032</v>
      </c>
      <c r="I26" s="459"/>
      <c r="J26" s="466">
        <v>7884</v>
      </c>
      <c r="K26" s="466"/>
      <c r="L26" s="466">
        <v>9679</v>
      </c>
      <c r="M26" s="466"/>
      <c r="N26" s="466">
        <v>7367</v>
      </c>
      <c r="O26" s="466"/>
      <c r="P26" s="466">
        <v>5822</v>
      </c>
      <c r="Q26" s="466"/>
      <c r="R26" s="466">
        <v>2425</v>
      </c>
      <c r="S26" s="466"/>
      <c r="T26" s="466">
        <v>1226</v>
      </c>
      <c r="U26" s="466"/>
      <c r="V26" s="459">
        <v>629</v>
      </c>
      <c r="W26" s="459"/>
    </row>
    <row r="27" spans="1:27" ht="15" customHeight="1">
      <c r="A27" s="456"/>
      <c r="B27" s="456"/>
      <c r="C27" s="456"/>
      <c r="D27" s="456"/>
      <c r="E27" s="456"/>
      <c r="F27" s="456"/>
      <c r="G27" s="467"/>
      <c r="H27" s="458"/>
      <c r="I27" s="459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59"/>
      <c r="W27" s="459"/>
    </row>
    <row r="28" spans="1:27" ht="15" customHeight="1">
      <c r="A28" s="456" t="s">
        <v>92</v>
      </c>
      <c r="B28" s="456"/>
      <c r="C28" s="456"/>
      <c r="D28" s="456"/>
      <c r="E28" s="456"/>
      <c r="F28" s="456"/>
      <c r="G28" s="467"/>
      <c r="H28" s="458">
        <v>96740</v>
      </c>
      <c r="I28" s="459"/>
      <c r="J28" s="462">
        <v>7884</v>
      </c>
      <c r="K28" s="462"/>
      <c r="L28" s="462">
        <v>19358</v>
      </c>
      <c r="M28" s="462"/>
      <c r="N28" s="462">
        <v>22101</v>
      </c>
      <c r="O28" s="462"/>
      <c r="P28" s="462">
        <v>23288</v>
      </c>
      <c r="Q28" s="462"/>
      <c r="R28" s="462">
        <v>12125</v>
      </c>
      <c r="S28" s="462"/>
      <c r="T28" s="462">
        <v>7356</v>
      </c>
      <c r="U28" s="462"/>
      <c r="V28" s="459">
        <v>4628</v>
      </c>
      <c r="W28" s="459"/>
    </row>
    <row r="29" spans="1:27" ht="15" customHeight="1">
      <c r="A29" s="456"/>
      <c r="B29" s="456"/>
      <c r="C29" s="456"/>
      <c r="D29" s="456"/>
      <c r="E29" s="456"/>
      <c r="F29" s="456"/>
      <c r="G29" s="467"/>
      <c r="H29" s="458"/>
      <c r="I29" s="459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59"/>
      <c r="W29" s="459"/>
    </row>
    <row r="30" spans="1:27" ht="15" customHeight="1">
      <c r="A30" s="90" t="s">
        <v>93</v>
      </c>
      <c r="B30" s="351"/>
      <c r="C30" s="351"/>
      <c r="D30" s="351"/>
      <c r="E30" s="351"/>
      <c r="F30" s="351"/>
      <c r="G30" s="352"/>
      <c r="H30" s="103"/>
      <c r="I30" s="104"/>
      <c r="J30" s="105"/>
      <c r="K30" s="106"/>
      <c r="L30" s="105"/>
      <c r="M30" s="106"/>
      <c r="N30" s="105"/>
      <c r="O30" s="106"/>
      <c r="P30" s="105"/>
      <c r="Q30" s="106"/>
      <c r="R30" s="105"/>
      <c r="S30" s="106"/>
      <c r="T30" s="105"/>
      <c r="U30" s="106"/>
      <c r="V30" s="103"/>
      <c r="W30" s="107"/>
    </row>
    <row r="31" spans="1:27" ht="15" customHeight="1">
      <c r="A31" s="328"/>
      <c r="B31" s="464" t="s">
        <v>94</v>
      </c>
      <c r="C31" s="464"/>
      <c r="D31" s="464"/>
      <c r="E31" s="464"/>
      <c r="F31" s="464"/>
      <c r="G31" s="465"/>
      <c r="H31" s="458"/>
      <c r="I31" s="459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59"/>
      <c r="W31" s="459"/>
    </row>
    <row r="32" spans="1:27" ht="15" customHeight="1">
      <c r="A32" s="328"/>
      <c r="B32" s="464"/>
      <c r="C32" s="464"/>
      <c r="D32" s="464"/>
      <c r="E32" s="464"/>
      <c r="F32" s="464"/>
      <c r="G32" s="465"/>
      <c r="H32" s="458"/>
      <c r="I32" s="459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59"/>
      <c r="W32" s="459"/>
    </row>
    <row r="33" spans="1:23" ht="15" customHeight="1">
      <c r="A33" s="328"/>
      <c r="B33" s="351"/>
      <c r="C33" s="456" t="s">
        <v>95</v>
      </c>
      <c r="D33" s="456"/>
      <c r="E33" s="456"/>
      <c r="F33" s="456"/>
      <c r="G33" s="456"/>
      <c r="H33" s="458">
        <v>3404</v>
      </c>
      <c r="I33" s="459"/>
      <c r="J33" s="462" t="s">
        <v>0</v>
      </c>
      <c r="K33" s="462"/>
      <c r="L33" s="462">
        <v>37</v>
      </c>
      <c r="M33" s="462"/>
      <c r="N33" s="462">
        <v>954</v>
      </c>
      <c r="O33" s="462"/>
      <c r="P33" s="462">
        <v>1144</v>
      </c>
      <c r="Q33" s="462"/>
      <c r="R33" s="462">
        <v>630</v>
      </c>
      <c r="S33" s="462"/>
      <c r="T33" s="462">
        <v>347</v>
      </c>
      <c r="U33" s="462"/>
      <c r="V33" s="459">
        <v>292</v>
      </c>
      <c r="W33" s="459"/>
    </row>
    <row r="34" spans="1:23" ht="15" customHeight="1">
      <c r="A34" s="328"/>
      <c r="B34" s="351"/>
      <c r="C34" s="456"/>
      <c r="D34" s="456"/>
      <c r="E34" s="456"/>
      <c r="F34" s="456"/>
      <c r="G34" s="456"/>
      <c r="H34" s="458"/>
      <c r="I34" s="459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59"/>
      <c r="W34" s="459"/>
    </row>
    <row r="35" spans="1:23" ht="15" customHeight="1">
      <c r="A35" s="328"/>
      <c r="B35" s="351"/>
      <c r="C35" s="456" t="s">
        <v>96</v>
      </c>
      <c r="D35" s="456"/>
      <c r="E35" s="456"/>
      <c r="F35" s="456"/>
      <c r="G35" s="456"/>
      <c r="H35" s="458">
        <v>14935</v>
      </c>
      <c r="I35" s="459"/>
      <c r="J35" s="462" t="s">
        <v>0</v>
      </c>
      <c r="K35" s="462"/>
      <c r="L35" s="462">
        <v>74</v>
      </c>
      <c r="M35" s="462"/>
      <c r="N35" s="462">
        <v>2862</v>
      </c>
      <c r="O35" s="462"/>
      <c r="P35" s="462">
        <v>4576</v>
      </c>
      <c r="Q35" s="462"/>
      <c r="R35" s="462">
        <v>3150</v>
      </c>
      <c r="S35" s="462"/>
      <c r="T35" s="462">
        <v>2082</v>
      </c>
      <c r="U35" s="462"/>
      <c r="V35" s="459">
        <v>2191</v>
      </c>
      <c r="W35" s="459"/>
    </row>
    <row r="36" spans="1:23" ht="15" customHeight="1">
      <c r="A36" s="328"/>
      <c r="B36" s="351"/>
      <c r="C36" s="456"/>
      <c r="D36" s="456"/>
      <c r="E36" s="456"/>
      <c r="F36" s="456"/>
      <c r="G36" s="456"/>
      <c r="H36" s="458"/>
      <c r="I36" s="459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59"/>
      <c r="W36" s="459"/>
    </row>
    <row r="37" spans="1:23" ht="15" customHeight="1">
      <c r="A37" s="328"/>
      <c r="B37" s="351"/>
      <c r="C37" s="456" t="s">
        <v>97</v>
      </c>
      <c r="D37" s="456"/>
      <c r="E37" s="456"/>
      <c r="F37" s="456"/>
      <c r="G37" s="456"/>
      <c r="H37" s="458">
        <v>4475</v>
      </c>
      <c r="I37" s="459"/>
      <c r="J37" s="462" t="s">
        <v>0</v>
      </c>
      <c r="K37" s="462"/>
      <c r="L37" s="462">
        <v>37</v>
      </c>
      <c r="M37" s="462"/>
      <c r="N37" s="462">
        <v>979</v>
      </c>
      <c r="O37" s="462"/>
      <c r="P37" s="462">
        <v>1667</v>
      </c>
      <c r="Q37" s="462"/>
      <c r="R37" s="462">
        <v>861</v>
      </c>
      <c r="S37" s="462"/>
      <c r="T37" s="462">
        <v>478</v>
      </c>
      <c r="U37" s="462"/>
      <c r="V37" s="459">
        <v>453</v>
      </c>
      <c r="W37" s="459"/>
    </row>
    <row r="38" spans="1:23" ht="15" customHeight="1">
      <c r="A38" s="328"/>
      <c r="B38" s="351"/>
      <c r="C38" s="456"/>
      <c r="D38" s="456"/>
      <c r="E38" s="456"/>
      <c r="F38" s="456"/>
      <c r="G38" s="456"/>
      <c r="H38" s="458"/>
      <c r="I38" s="459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59"/>
      <c r="W38" s="459"/>
    </row>
    <row r="39" spans="1:23" ht="15" customHeight="1">
      <c r="A39" s="328"/>
      <c r="B39" s="464" t="s">
        <v>99</v>
      </c>
      <c r="C39" s="464"/>
      <c r="D39" s="464"/>
      <c r="E39" s="464"/>
      <c r="F39" s="464"/>
      <c r="G39" s="465"/>
      <c r="H39" s="458"/>
      <c r="I39" s="459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59"/>
      <c r="W39" s="459"/>
    </row>
    <row r="40" spans="1:23" ht="15" customHeight="1">
      <c r="A40" s="328"/>
      <c r="B40" s="464"/>
      <c r="C40" s="464"/>
      <c r="D40" s="464"/>
      <c r="E40" s="464"/>
      <c r="F40" s="464"/>
      <c r="G40" s="465"/>
      <c r="H40" s="458"/>
      <c r="I40" s="459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59"/>
      <c r="W40" s="459"/>
    </row>
    <row r="41" spans="1:23" ht="15" customHeight="1">
      <c r="A41" s="328"/>
      <c r="B41" s="328"/>
      <c r="C41" s="456" t="s">
        <v>95</v>
      </c>
      <c r="D41" s="456"/>
      <c r="E41" s="456"/>
      <c r="F41" s="456"/>
      <c r="G41" s="456"/>
      <c r="H41" s="458">
        <v>9088</v>
      </c>
      <c r="I41" s="459"/>
      <c r="J41" s="462">
        <v>5</v>
      </c>
      <c r="K41" s="462"/>
      <c r="L41" s="462">
        <v>309</v>
      </c>
      <c r="M41" s="462"/>
      <c r="N41" s="462">
        <v>2216</v>
      </c>
      <c r="O41" s="462"/>
      <c r="P41" s="462">
        <v>3294</v>
      </c>
      <c r="Q41" s="462"/>
      <c r="R41" s="462">
        <v>1695</v>
      </c>
      <c r="S41" s="462"/>
      <c r="T41" s="462">
        <v>985</v>
      </c>
      <c r="U41" s="462"/>
      <c r="V41" s="459">
        <v>584</v>
      </c>
      <c r="W41" s="459"/>
    </row>
    <row r="42" spans="1:23" ht="15" customHeight="1">
      <c r="A42" s="328"/>
      <c r="B42" s="328"/>
      <c r="C42" s="456"/>
      <c r="D42" s="456"/>
      <c r="E42" s="456"/>
      <c r="F42" s="456"/>
      <c r="G42" s="456"/>
      <c r="H42" s="458"/>
      <c r="I42" s="459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59"/>
      <c r="W42" s="459"/>
    </row>
    <row r="43" spans="1:23" ht="15" customHeight="1">
      <c r="A43" s="328"/>
      <c r="B43" s="328"/>
      <c r="C43" s="456" t="s">
        <v>96</v>
      </c>
      <c r="D43" s="456"/>
      <c r="E43" s="456"/>
      <c r="F43" s="456"/>
      <c r="G43" s="456"/>
      <c r="H43" s="458">
        <v>39141</v>
      </c>
      <c r="I43" s="459"/>
      <c r="J43" s="462">
        <v>5</v>
      </c>
      <c r="K43" s="462"/>
      <c r="L43" s="462">
        <v>618</v>
      </c>
      <c r="M43" s="462"/>
      <c r="N43" s="462">
        <v>6648</v>
      </c>
      <c r="O43" s="462"/>
      <c r="P43" s="462">
        <v>13176</v>
      </c>
      <c r="Q43" s="462"/>
      <c r="R43" s="462">
        <v>8475</v>
      </c>
      <c r="S43" s="462"/>
      <c r="T43" s="462">
        <v>5910</v>
      </c>
      <c r="U43" s="462"/>
      <c r="V43" s="459">
        <v>4309</v>
      </c>
      <c r="W43" s="459"/>
    </row>
    <row r="44" spans="1:23" ht="15" customHeight="1">
      <c r="A44" s="328"/>
      <c r="B44" s="328"/>
      <c r="C44" s="456"/>
      <c r="D44" s="456"/>
      <c r="E44" s="456"/>
      <c r="F44" s="456"/>
      <c r="G44" s="456"/>
      <c r="H44" s="458"/>
      <c r="I44" s="459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59"/>
      <c r="W44" s="459"/>
    </row>
    <row r="45" spans="1:23" ht="15" customHeight="1">
      <c r="A45" s="328"/>
      <c r="B45" s="328"/>
      <c r="C45" s="456" t="s">
        <v>98</v>
      </c>
      <c r="D45" s="456"/>
      <c r="E45" s="456"/>
      <c r="F45" s="456"/>
      <c r="G45" s="456"/>
      <c r="H45" s="458">
        <v>15504</v>
      </c>
      <c r="I45" s="459"/>
      <c r="J45" s="462">
        <v>5</v>
      </c>
      <c r="K45" s="462"/>
      <c r="L45" s="462">
        <v>310</v>
      </c>
      <c r="M45" s="462"/>
      <c r="N45" s="462">
        <v>2428</v>
      </c>
      <c r="O45" s="462"/>
      <c r="P45" s="462">
        <v>5761</v>
      </c>
      <c r="Q45" s="462"/>
      <c r="R45" s="462">
        <v>3524</v>
      </c>
      <c r="S45" s="462"/>
      <c r="T45" s="462">
        <v>2003</v>
      </c>
      <c r="U45" s="462"/>
      <c r="V45" s="459">
        <v>1473</v>
      </c>
      <c r="W45" s="459"/>
    </row>
    <row r="46" spans="1:23" ht="15" customHeight="1">
      <c r="A46" s="38"/>
      <c r="B46" s="38"/>
      <c r="C46" s="457"/>
      <c r="D46" s="457"/>
      <c r="E46" s="457"/>
      <c r="F46" s="457"/>
      <c r="G46" s="457"/>
      <c r="H46" s="460"/>
      <c r="I46" s="461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1"/>
      <c r="W46" s="461"/>
    </row>
    <row r="47" spans="1:23" ht="13.5" customHeight="1">
      <c r="A47" s="28" t="s">
        <v>237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</sheetData>
  <mergeCells count="146">
    <mergeCell ref="J12:K13"/>
    <mergeCell ref="R12:S13"/>
    <mergeCell ref="H10:I11"/>
    <mergeCell ref="J10:K11"/>
    <mergeCell ref="L10:M11"/>
    <mergeCell ref="N10:O11"/>
    <mergeCell ref="P10:Q11"/>
    <mergeCell ref="R10:S11"/>
    <mergeCell ref="A2:U4"/>
    <mergeCell ref="A8:E9"/>
    <mergeCell ref="B10:E11"/>
    <mergeCell ref="B12:E13"/>
    <mergeCell ref="F12:G13"/>
    <mergeCell ref="F14:G15"/>
    <mergeCell ref="H6:I7"/>
    <mergeCell ref="J6:K7"/>
    <mergeCell ref="L6:M7"/>
    <mergeCell ref="F10:G11"/>
    <mergeCell ref="L12:M13"/>
    <mergeCell ref="N12:O13"/>
    <mergeCell ref="P12:Q13"/>
    <mergeCell ref="T6:U7"/>
    <mergeCell ref="P8:Q9"/>
    <mergeCell ref="A6:E7"/>
    <mergeCell ref="F6:G7"/>
    <mergeCell ref="F8:G9"/>
    <mergeCell ref="P6:Q7"/>
    <mergeCell ref="R6:S7"/>
    <mergeCell ref="R8:S9"/>
    <mergeCell ref="T8:U9"/>
    <mergeCell ref="N6:O7"/>
    <mergeCell ref="H8:I9"/>
    <mergeCell ref="J8:K9"/>
    <mergeCell ref="L8:M9"/>
    <mergeCell ref="N8:O9"/>
    <mergeCell ref="A20:W22"/>
    <mergeCell ref="A24:G25"/>
    <mergeCell ref="H24:I25"/>
    <mergeCell ref="J24:K25"/>
    <mergeCell ref="L24:M25"/>
    <mergeCell ref="N24:O25"/>
    <mergeCell ref="P24:Q25"/>
    <mergeCell ref="R24:S25"/>
    <mergeCell ref="T24:U25"/>
    <mergeCell ref="V24:W25"/>
    <mergeCell ref="B14:E15"/>
    <mergeCell ref="T12:U13"/>
    <mergeCell ref="H14:I15"/>
    <mergeCell ref="J14:K15"/>
    <mergeCell ref="L14:M15"/>
    <mergeCell ref="N14:O15"/>
    <mergeCell ref="T10:U11"/>
    <mergeCell ref="P14:Q15"/>
    <mergeCell ref="R14:S15"/>
    <mergeCell ref="T14:U15"/>
    <mergeCell ref="H12:I13"/>
    <mergeCell ref="R26:S27"/>
    <mergeCell ref="T26:U27"/>
    <mergeCell ref="V26:W27"/>
    <mergeCell ref="A28:G29"/>
    <mergeCell ref="H28:I29"/>
    <mergeCell ref="J28:K29"/>
    <mergeCell ref="L28:M29"/>
    <mergeCell ref="N28:O29"/>
    <mergeCell ref="P28:Q29"/>
    <mergeCell ref="R28:S29"/>
    <mergeCell ref="A26:G27"/>
    <mergeCell ref="H26:I27"/>
    <mergeCell ref="J26:K27"/>
    <mergeCell ref="L26:M27"/>
    <mergeCell ref="N26:O27"/>
    <mergeCell ref="P26:Q27"/>
    <mergeCell ref="T28:U29"/>
    <mergeCell ref="V28:W29"/>
    <mergeCell ref="B31:G32"/>
    <mergeCell ref="H31:I32"/>
    <mergeCell ref="J31:K32"/>
    <mergeCell ref="L31:M32"/>
    <mergeCell ref="N31:O32"/>
    <mergeCell ref="P31:Q32"/>
    <mergeCell ref="R31:S32"/>
    <mergeCell ref="T31:U32"/>
    <mergeCell ref="V31:W32"/>
    <mergeCell ref="V33:W34"/>
    <mergeCell ref="R35:S36"/>
    <mergeCell ref="T35:U36"/>
    <mergeCell ref="V35:W36"/>
    <mergeCell ref="P35:Q36"/>
    <mergeCell ref="C33:G34"/>
    <mergeCell ref="H33:I34"/>
    <mergeCell ref="J33:K34"/>
    <mergeCell ref="L33:M34"/>
    <mergeCell ref="N33:O34"/>
    <mergeCell ref="C35:G36"/>
    <mergeCell ref="H35:I36"/>
    <mergeCell ref="J35:K36"/>
    <mergeCell ref="L35:M36"/>
    <mergeCell ref="N35:O36"/>
    <mergeCell ref="P33:Q34"/>
    <mergeCell ref="R33:S34"/>
    <mergeCell ref="T33:U34"/>
    <mergeCell ref="T37:U38"/>
    <mergeCell ref="C41:G42"/>
    <mergeCell ref="H41:I42"/>
    <mergeCell ref="J41:K42"/>
    <mergeCell ref="L41:M42"/>
    <mergeCell ref="N41:O42"/>
    <mergeCell ref="P41:Q42"/>
    <mergeCell ref="R41:S42"/>
    <mergeCell ref="T41:U42"/>
    <mergeCell ref="V37:W38"/>
    <mergeCell ref="B39:G40"/>
    <mergeCell ref="H39:I40"/>
    <mergeCell ref="J39:K40"/>
    <mergeCell ref="L39:M40"/>
    <mergeCell ref="N39:O40"/>
    <mergeCell ref="P39:Q40"/>
    <mergeCell ref="R39:S40"/>
    <mergeCell ref="T39:U40"/>
    <mergeCell ref="V39:W40"/>
    <mergeCell ref="P37:Q38"/>
    <mergeCell ref="R37:S38"/>
    <mergeCell ref="C37:G38"/>
    <mergeCell ref="H37:I38"/>
    <mergeCell ref="J37:K38"/>
    <mergeCell ref="L37:M38"/>
    <mergeCell ref="N37:O38"/>
    <mergeCell ref="V41:W42"/>
    <mergeCell ref="P45:Q46"/>
    <mergeCell ref="R45:S46"/>
    <mergeCell ref="P43:Q44"/>
    <mergeCell ref="T45:U46"/>
    <mergeCell ref="V45:W46"/>
    <mergeCell ref="R43:S44"/>
    <mergeCell ref="T43:U44"/>
    <mergeCell ref="V43:W44"/>
    <mergeCell ref="C45:G46"/>
    <mergeCell ref="H45:I46"/>
    <mergeCell ref="J45:K46"/>
    <mergeCell ref="L45:M46"/>
    <mergeCell ref="N45:O46"/>
    <mergeCell ref="C43:G44"/>
    <mergeCell ref="H43:I44"/>
    <mergeCell ref="J43:K44"/>
    <mergeCell ref="L43:M44"/>
    <mergeCell ref="N43:O44"/>
  </mergeCells>
  <phoneticPr fontId="15"/>
  <printOptions horizontalCentered="1"/>
  <pageMargins left="0.78740157480314965" right="0.43307086614173229" top="1.88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K43"/>
  <sheetViews>
    <sheetView view="pageBreakPreview" zoomScale="90" zoomScaleNormal="100" zoomScaleSheetLayoutView="90" workbookViewId="0">
      <selection activeCell="O44" sqref="O44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556" t="s">
        <v>276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5" t="s">
        <v>277</v>
      </c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</row>
    <row r="2" spans="1:34" ht="13.5" customHeight="1">
      <c r="A2" s="556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</row>
    <row r="3" spans="1:34" ht="13.5" customHeight="1">
      <c r="A3" s="556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559" t="s">
        <v>100</v>
      </c>
      <c r="B5" s="559"/>
      <c r="C5" s="559"/>
      <c r="D5" s="559"/>
      <c r="E5" s="559"/>
      <c r="F5" s="559"/>
      <c r="G5" s="559"/>
      <c r="H5" s="559"/>
      <c r="I5" s="560"/>
      <c r="J5" s="558" t="s">
        <v>275</v>
      </c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 t="s">
        <v>254</v>
      </c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</row>
    <row r="6" spans="1:34" ht="13.5" customHeight="1">
      <c r="A6" s="456"/>
      <c r="B6" s="456"/>
      <c r="C6" s="456"/>
      <c r="D6" s="456"/>
      <c r="E6" s="456"/>
      <c r="F6" s="456"/>
      <c r="G6" s="456"/>
      <c r="H6" s="456"/>
      <c r="I6" s="467"/>
      <c r="J6" s="447" t="s">
        <v>252</v>
      </c>
      <c r="K6" s="447"/>
      <c r="L6" s="542" t="s">
        <v>101</v>
      </c>
      <c r="M6" s="447"/>
      <c r="N6" s="447"/>
      <c r="O6" s="447"/>
      <c r="P6" s="475" t="s">
        <v>102</v>
      </c>
      <c r="Q6" s="471"/>
      <c r="R6" s="475" t="s">
        <v>103</v>
      </c>
      <c r="S6" s="472"/>
      <c r="T6" s="535" t="s">
        <v>247</v>
      </c>
      <c r="U6" s="536"/>
      <c r="V6" s="471" t="s">
        <v>252</v>
      </c>
      <c r="W6" s="471"/>
      <c r="X6" s="542" t="s">
        <v>101</v>
      </c>
      <c r="Y6" s="447"/>
      <c r="Z6" s="447"/>
      <c r="AA6" s="447"/>
      <c r="AB6" s="475" t="s">
        <v>102</v>
      </c>
      <c r="AC6" s="471"/>
      <c r="AD6" s="475" t="s">
        <v>103</v>
      </c>
      <c r="AE6" s="471"/>
      <c r="AF6" s="535" t="s">
        <v>247</v>
      </c>
      <c r="AG6" s="536"/>
    </row>
    <row r="7" spans="1:34" ht="13.5" customHeight="1">
      <c r="A7" s="456"/>
      <c r="B7" s="456"/>
      <c r="C7" s="456"/>
      <c r="D7" s="456"/>
      <c r="E7" s="456"/>
      <c r="F7" s="456"/>
      <c r="G7" s="456"/>
      <c r="H7" s="456"/>
      <c r="I7" s="467"/>
      <c r="J7" s="449"/>
      <c r="K7" s="449"/>
      <c r="L7" s="553"/>
      <c r="M7" s="445"/>
      <c r="N7" s="445"/>
      <c r="O7" s="445"/>
      <c r="P7" s="529"/>
      <c r="Q7" s="534"/>
      <c r="R7" s="529"/>
      <c r="S7" s="530"/>
      <c r="T7" s="537"/>
      <c r="U7" s="538"/>
      <c r="V7" s="534"/>
      <c r="W7" s="534"/>
      <c r="X7" s="543"/>
      <c r="Y7" s="449"/>
      <c r="Z7" s="449"/>
      <c r="AA7" s="449"/>
      <c r="AB7" s="529"/>
      <c r="AC7" s="534"/>
      <c r="AD7" s="529"/>
      <c r="AE7" s="534"/>
      <c r="AF7" s="537"/>
      <c r="AG7" s="538"/>
    </row>
    <row r="8" spans="1:34" ht="13.5" customHeight="1">
      <c r="A8" s="456"/>
      <c r="B8" s="456"/>
      <c r="C8" s="456"/>
      <c r="D8" s="456"/>
      <c r="E8" s="456"/>
      <c r="F8" s="456"/>
      <c r="G8" s="456"/>
      <c r="H8" s="456"/>
      <c r="I8" s="467"/>
      <c r="J8" s="449"/>
      <c r="K8" s="449"/>
      <c r="L8" s="537" t="s">
        <v>104</v>
      </c>
      <c r="M8" s="538"/>
      <c r="N8" s="545" t="s">
        <v>105</v>
      </c>
      <c r="O8" s="551"/>
      <c r="P8" s="529"/>
      <c r="Q8" s="534"/>
      <c r="R8" s="529"/>
      <c r="S8" s="530"/>
      <c r="T8" s="537"/>
      <c r="U8" s="538"/>
      <c r="V8" s="534"/>
      <c r="W8" s="534"/>
      <c r="X8" s="544" t="s">
        <v>104</v>
      </c>
      <c r="Y8" s="536"/>
      <c r="Z8" s="545" t="s">
        <v>105</v>
      </c>
      <c r="AA8" s="546"/>
      <c r="AB8" s="529"/>
      <c r="AC8" s="534"/>
      <c r="AD8" s="529"/>
      <c r="AE8" s="534"/>
      <c r="AF8" s="537"/>
      <c r="AG8" s="538"/>
    </row>
    <row r="9" spans="1:34" ht="13.5" customHeight="1">
      <c r="A9" s="457"/>
      <c r="B9" s="457"/>
      <c r="C9" s="457"/>
      <c r="D9" s="457"/>
      <c r="E9" s="457"/>
      <c r="F9" s="457"/>
      <c r="G9" s="457"/>
      <c r="H9" s="457"/>
      <c r="I9" s="561"/>
      <c r="J9" s="445"/>
      <c r="K9" s="445"/>
      <c r="L9" s="539"/>
      <c r="M9" s="540"/>
      <c r="N9" s="547"/>
      <c r="O9" s="552"/>
      <c r="P9" s="476"/>
      <c r="Q9" s="473"/>
      <c r="R9" s="476"/>
      <c r="S9" s="474"/>
      <c r="T9" s="539"/>
      <c r="U9" s="540"/>
      <c r="V9" s="473"/>
      <c r="W9" s="473"/>
      <c r="X9" s="539"/>
      <c r="Y9" s="540"/>
      <c r="Z9" s="547"/>
      <c r="AA9" s="548"/>
      <c r="AB9" s="476"/>
      <c r="AC9" s="473"/>
      <c r="AD9" s="476"/>
      <c r="AE9" s="473"/>
      <c r="AF9" s="539"/>
      <c r="AG9" s="540"/>
    </row>
    <row r="10" spans="1:34" ht="13.5" customHeight="1">
      <c r="A10" s="456" t="s">
        <v>106</v>
      </c>
      <c r="B10" s="456"/>
      <c r="C10" s="456"/>
      <c r="D10" s="456"/>
      <c r="E10" s="456"/>
      <c r="F10" s="456"/>
      <c r="G10" s="456"/>
      <c r="H10" s="456"/>
      <c r="I10" s="467"/>
      <c r="J10" s="459">
        <v>35032</v>
      </c>
      <c r="K10" s="459"/>
      <c r="L10" s="466">
        <v>20559</v>
      </c>
      <c r="M10" s="466"/>
      <c r="N10" s="466">
        <v>6228</v>
      </c>
      <c r="O10" s="466"/>
      <c r="P10" s="466">
        <v>327</v>
      </c>
      <c r="Q10" s="541"/>
      <c r="R10" s="466">
        <v>7884</v>
      </c>
      <c r="S10" s="466"/>
      <c r="T10" s="466">
        <v>4547</v>
      </c>
      <c r="U10" s="541"/>
      <c r="V10" s="549">
        <v>96740</v>
      </c>
      <c r="W10" s="466"/>
      <c r="X10" s="466">
        <v>59096</v>
      </c>
      <c r="Y10" s="466"/>
      <c r="Z10" s="466">
        <v>28750</v>
      </c>
      <c r="AA10" s="466"/>
      <c r="AB10" s="466">
        <v>903</v>
      </c>
      <c r="AC10" s="466"/>
      <c r="AD10" s="466">
        <v>903</v>
      </c>
      <c r="AE10" s="466"/>
      <c r="AF10" s="459">
        <v>23435</v>
      </c>
      <c r="AG10" s="459"/>
      <c r="AH10" s="27"/>
    </row>
    <row r="11" spans="1:34" ht="13.5" customHeight="1">
      <c r="A11" s="456"/>
      <c r="B11" s="456"/>
      <c r="C11" s="456"/>
      <c r="D11" s="456"/>
      <c r="E11" s="456"/>
      <c r="F11" s="456"/>
      <c r="G11" s="456"/>
      <c r="H11" s="456"/>
      <c r="I11" s="467"/>
      <c r="J11" s="459"/>
      <c r="K11" s="459"/>
      <c r="L11" s="462"/>
      <c r="M11" s="462"/>
      <c r="N11" s="462"/>
      <c r="O11" s="462"/>
      <c r="P11" s="462"/>
      <c r="Q11" s="458"/>
      <c r="R11" s="462"/>
      <c r="S11" s="462"/>
      <c r="T11" s="462"/>
      <c r="U11" s="458"/>
      <c r="V11" s="550"/>
      <c r="W11" s="462"/>
      <c r="X11" s="462"/>
      <c r="Y11" s="462"/>
      <c r="Z11" s="462"/>
      <c r="AA11" s="462"/>
      <c r="AB11" s="462"/>
      <c r="AC11" s="462"/>
      <c r="AD11" s="462"/>
      <c r="AE11" s="462"/>
      <c r="AF11" s="459"/>
      <c r="AG11" s="459"/>
      <c r="AH11" s="27"/>
    </row>
    <row r="12" spans="1:34" ht="13.5" customHeight="1">
      <c r="A12" s="37"/>
      <c r="B12" s="456" t="s">
        <v>107</v>
      </c>
      <c r="C12" s="456"/>
      <c r="D12" s="456"/>
      <c r="E12" s="456"/>
      <c r="F12" s="456"/>
      <c r="G12" s="456"/>
      <c r="H12" s="456"/>
      <c r="I12" s="467"/>
      <c r="J12" s="459">
        <v>34627</v>
      </c>
      <c r="K12" s="459"/>
      <c r="L12" s="462">
        <v>20491</v>
      </c>
      <c r="M12" s="462"/>
      <c r="N12" s="462">
        <v>6218</v>
      </c>
      <c r="O12" s="462"/>
      <c r="P12" s="462">
        <v>320</v>
      </c>
      <c r="Q12" s="458"/>
      <c r="R12" s="462">
        <v>7564</v>
      </c>
      <c r="S12" s="462"/>
      <c r="T12" s="462">
        <v>4540</v>
      </c>
      <c r="U12" s="458"/>
      <c r="V12" s="550">
        <v>96148</v>
      </c>
      <c r="W12" s="462"/>
      <c r="X12" s="462">
        <v>58887</v>
      </c>
      <c r="Y12" s="462"/>
      <c r="Z12" s="462">
        <v>28707</v>
      </c>
      <c r="AA12" s="462"/>
      <c r="AB12" s="462">
        <v>883</v>
      </c>
      <c r="AC12" s="462"/>
      <c r="AD12" s="462">
        <v>883</v>
      </c>
      <c r="AE12" s="462"/>
      <c r="AF12" s="459">
        <v>23402</v>
      </c>
      <c r="AG12" s="459"/>
    </row>
    <row r="13" spans="1:34" ht="13.5" customHeight="1">
      <c r="A13" s="37"/>
      <c r="B13" s="456"/>
      <c r="C13" s="456"/>
      <c r="D13" s="456"/>
      <c r="E13" s="456"/>
      <c r="F13" s="456"/>
      <c r="G13" s="456"/>
      <c r="H13" s="456"/>
      <c r="I13" s="467"/>
      <c r="J13" s="459"/>
      <c r="K13" s="459"/>
      <c r="L13" s="462"/>
      <c r="M13" s="462"/>
      <c r="N13" s="462"/>
      <c r="O13" s="462"/>
      <c r="P13" s="462"/>
      <c r="Q13" s="458"/>
      <c r="R13" s="462"/>
      <c r="S13" s="462"/>
      <c r="T13" s="462"/>
      <c r="U13" s="458"/>
      <c r="V13" s="550"/>
      <c r="W13" s="462"/>
      <c r="X13" s="462"/>
      <c r="Y13" s="462"/>
      <c r="Z13" s="462"/>
      <c r="AA13" s="462"/>
      <c r="AB13" s="462"/>
      <c r="AC13" s="462"/>
      <c r="AD13" s="462"/>
      <c r="AE13" s="462"/>
      <c r="AF13" s="459"/>
      <c r="AG13" s="459"/>
    </row>
    <row r="14" spans="1:34" ht="13.5" customHeight="1">
      <c r="A14" s="37"/>
      <c r="B14" s="351"/>
      <c r="C14" s="456" t="s">
        <v>108</v>
      </c>
      <c r="D14" s="456"/>
      <c r="E14" s="456"/>
      <c r="F14" s="456"/>
      <c r="G14" s="456"/>
      <c r="H14" s="456"/>
      <c r="I14" s="467"/>
      <c r="J14" s="459">
        <v>34393</v>
      </c>
      <c r="K14" s="459"/>
      <c r="L14" s="462">
        <v>20418</v>
      </c>
      <c r="M14" s="462"/>
      <c r="N14" s="462">
        <v>6209</v>
      </c>
      <c r="O14" s="462"/>
      <c r="P14" s="462">
        <v>318</v>
      </c>
      <c r="Q14" s="458"/>
      <c r="R14" s="462">
        <v>7414</v>
      </c>
      <c r="S14" s="462"/>
      <c r="T14" s="462">
        <v>4535</v>
      </c>
      <c r="U14" s="458"/>
      <c r="V14" s="550">
        <v>95730</v>
      </c>
      <c r="W14" s="462"/>
      <c r="X14" s="462">
        <v>58657</v>
      </c>
      <c r="Y14" s="462"/>
      <c r="Z14" s="462">
        <v>28674</v>
      </c>
      <c r="AA14" s="462"/>
      <c r="AB14" s="462">
        <v>878</v>
      </c>
      <c r="AC14" s="462"/>
      <c r="AD14" s="462">
        <v>878</v>
      </c>
      <c r="AE14" s="462"/>
      <c r="AF14" s="459">
        <v>23381</v>
      </c>
      <c r="AG14" s="459"/>
    </row>
    <row r="15" spans="1:34" ht="13.5" customHeight="1">
      <c r="A15" s="37"/>
      <c r="B15" s="351"/>
      <c r="C15" s="456"/>
      <c r="D15" s="456"/>
      <c r="E15" s="456"/>
      <c r="F15" s="456"/>
      <c r="G15" s="456"/>
      <c r="H15" s="456"/>
      <c r="I15" s="467"/>
      <c r="J15" s="459"/>
      <c r="K15" s="459"/>
      <c r="L15" s="462"/>
      <c r="M15" s="462"/>
      <c r="N15" s="462"/>
      <c r="O15" s="462"/>
      <c r="P15" s="462"/>
      <c r="Q15" s="458"/>
      <c r="R15" s="462"/>
      <c r="S15" s="462"/>
      <c r="T15" s="462"/>
      <c r="U15" s="458"/>
      <c r="V15" s="550"/>
      <c r="W15" s="462"/>
      <c r="X15" s="462"/>
      <c r="Y15" s="462"/>
      <c r="Z15" s="462"/>
      <c r="AA15" s="462"/>
      <c r="AB15" s="462"/>
      <c r="AC15" s="462"/>
      <c r="AD15" s="462"/>
      <c r="AE15" s="462"/>
      <c r="AF15" s="459"/>
      <c r="AG15" s="459"/>
    </row>
    <row r="16" spans="1:34" ht="13.5" customHeight="1">
      <c r="A16" s="37"/>
      <c r="B16" s="351"/>
      <c r="C16" s="351"/>
      <c r="D16" s="456" t="s">
        <v>109</v>
      </c>
      <c r="E16" s="456"/>
      <c r="F16" s="456"/>
      <c r="G16" s="456"/>
      <c r="H16" s="456"/>
      <c r="I16" s="467"/>
      <c r="J16" s="459">
        <v>26644</v>
      </c>
      <c r="K16" s="459"/>
      <c r="L16" s="462">
        <v>16569</v>
      </c>
      <c r="M16" s="462"/>
      <c r="N16" s="462">
        <v>6026</v>
      </c>
      <c r="O16" s="462"/>
      <c r="P16" s="462">
        <v>134</v>
      </c>
      <c r="Q16" s="458"/>
      <c r="R16" s="462">
        <v>3900</v>
      </c>
      <c r="S16" s="462"/>
      <c r="T16" s="462">
        <v>4444</v>
      </c>
      <c r="U16" s="458"/>
      <c r="V16" s="550">
        <v>80064</v>
      </c>
      <c r="W16" s="462"/>
      <c r="X16" s="462">
        <v>47625</v>
      </c>
      <c r="Y16" s="462"/>
      <c r="Z16" s="462">
        <v>28036</v>
      </c>
      <c r="AA16" s="462"/>
      <c r="AB16" s="462">
        <v>445</v>
      </c>
      <c r="AC16" s="462"/>
      <c r="AD16" s="462">
        <v>445</v>
      </c>
      <c r="AE16" s="462"/>
      <c r="AF16" s="459">
        <v>22990</v>
      </c>
      <c r="AG16" s="459"/>
    </row>
    <row r="17" spans="1:37" ht="13.5" customHeight="1">
      <c r="A17" s="37"/>
      <c r="B17" s="351"/>
      <c r="C17" s="351"/>
      <c r="D17" s="456"/>
      <c r="E17" s="456"/>
      <c r="F17" s="456"/>
      <c r="G17" s="456"/>
      <c r="H17" s="456"/>
      <c r="I17" s="467"/>
      <c r="J17" s="459"/>
      <c r="K17" s="459"/>
      <c r="L17" s="462"/>
      <c r="M17" s="462"/>
      <c r="N17" s="462"/>
      <c r="O17" s="462"/>
      <c r="P17" s="462"/>
      <c r="Q17" s="458"/>
      <c r="R17" s="462"/>
      <c r="S17" s="462"/>
      <c r="T17" s="462"/>
      <c r="U17" s="458"/>
      <c r="V17" s="550"/>
      <c r="W17" s="462"/>
      <c r="X17" s="462"/>
      <c r="Y17" s="462"/>
      <c r="Z17" s="462"/>
      <c r="AA17" s="462"/>
      <c r="AB17" s="462"/>
      <c r="AC17" s="462"/>
      <c r="AD17" s="462"/>
      <c r="AE17" s="462"/>
      <c r="AF17" s="459"/>
      <c r="AG17" s="459"/>
    </row>
    <row r="18" spans="1:37" ht="13.5" customHeight="1">
      <c r="A18" s="37"/>
      <c r="B18" s="351"/>
      <c r="C18" s="351"/>
      <c r="D18" s="562" t="s">
        <v>110</v>
      </c>
      <c r="E18" s="562"/>
      <c r="F18" s="562"/>
      <c r="G18" s="562"/>
      <c r="H18" s="562"/>
      <c r="I18" s="563"/>
      <c r="J18" s="459">
        <v>905</v>
      </c>
      <c r="K18" s="459"/>
      <c r="L18" s="462">
        <v>565</v>
      </c>
      <c r="M18" s="462"/>
      <c r="N18" s="462">
        <v>23</v>
      </c>
      <c r="O18" s="462"/>
      <c r="P18" s="462">
        <v>1</v>
      </c>
      <c r="Q18" s="458"/>
      <c r="R18" s="462">
        <v>315</v>
      </c>
      <c r="S18" s="462"/>
      <c r="T18" s="462">
        <v>11</v>
      </c>
      <c r="U18" s="458"/>
      <c r="V18" s="550">
        <v>2059</v>
      </c>
      <c r="W18" s="462"/>
      <c r="X18" s="462">
        <v>1648</v>
      </c>
      <c r="Y18" s="462"/>
      <c r="Z18" s="462">
        <v>91</v>
      </c>
      <c r="AA18" s="462"/>
      <c r="AB18" s="462">
        <v>3</v>
      </c>
      <c r="AC18" s="462"/>
      <c r="AD18" s="462">
        <v>3</v>
      </c>
      <c r="AE18" s="462"/>
      <c r="AF18" s="459">
        <v>49</v>
      </c>
      <c r="AG18" s="459"/>
    </row>
    <row r="19" spans="1:37" ht="13.5" customHeight="1">
      <c r="A19" s="37"/>
      <c r="B19" s="351"/>
      <c r="C19" s="351"/>
      <c r="D19" s="562"/>
      <c r="E19" s="562"/>
      <c r="F19" s="562"/>
      <c r="G19" s="562"/>
      <c r="H19" s="562"/>
      <c r="I19" s="563"/>
      <c r="J19" s="459"/>
      <c r="K19" s="459"/>
      <c r="L19" s="462"/>
      <c r="M19" s="462"/>
      <c r="N19" s="462"/>
      <c r="O19" s="462"/>
      <c r="P19" s="462"/>
      <c r="Q19" s="458"/>
      <c r="R19" s="462"/>
      <c r="S19" s="462"/>
      <c r="T19" s="462"/>
      <c r="U19" s="458"/>
      <c r="V19" s="550"/>
      <c r="W19" s="462"/>
      <c r="X19" s="462"/>
      <c r="Y19" s="462"/>
      <c r="Z19" s="462"/>
      <c r="AA19" s="462"/>
      <c r="AB19" s="462"/>
      <c r="AC19" s="462"/>
      <c r="AD19" s="462"/>
      <c r="AE19" s="462"/>
      <c r="AF19" s="459"/>
      <c r="AG19" s="459"/>
    </row>
    <row r="20" spans="1:37" ht="13.5" customHeight="1">
      <c r="A20" s="37"/>
      <c r="B20" s="351"/>
      <c r="C20" s="351"/>
      <c r="D20" s="456" t="s">
        <v>111</v>
      </c>
      <c r="E20" s="456"/>
      <c r="F20" s="456"/>
      <c r="G20" s="456"/>
      <c r="H20" s="456"/>
      <c r="I20" s="467"/>
      <c r="J20" s="459">
        <v>6440</v>
      </c>
      <c r="K20" s="459"/>
      <c r="L20" s="462">
        <v>3140</v>
      </c>
      <c r="M20" s="462"/>
      <c r="N20" s="462">
        <v>155</v>
      </c>
      <c r="O20" s="462"/>
      <c r="P20" s="462">
        <v>179</v>
      </c>
      <c r="Q20" s="458"/>
      <c r="R20" s="462">
        <v>2948</v>
      </c>
      <c r="S20" s="462"/>
      <c r="T20" s="462">
        <v>77</v>
      </c>
      <c r="U20" s="458"/>
      <c r="V20" s="550">
        <v>12880</v>
      </c>
      <c r="W20" s="462"/>
      <c r="X20" s="462">
        <v>8945</v>
      </c>
      <c r="Y20" s="462"/>
      <c r="Z20" s="462">
        <v>527</v>
      </c>
      <c r="AA20" s="462"/>
      <c r="AB20" s="462">
        <v>413</v>
      </c>
      <c r="AC20" s="462"/>
      <c r="AD20" s="462">
        <v>413</v>
      </c>
      <c r="AE20" s="462"/>
      <c r="AF20" s="459">
        <v>328</v>
      </c>
      <c r="AG20" s="459"/>
    </row>
    <row r="21" spans="1:37" ht="13.5" customHeight="1">
      <c r="A21" s="37"/>
      <c r="B21" s="351"/>
      <c r="C21" s="351"/>
      <c r="D21" s="456"/>
      <c r="E21" s="456"/>
      <c r="F21" s="456"/>
      <c r="G21" s="456"/>
      <c r="H21" s="456"/>
      <c r="I21" s="467"/>
      <c r="J21" s="459"/>
      <c r="K21" s="459"/>
      <c r="L21" s="462"/>
      <c r="M21" s="462"/>
      <c r="N21" s="462"/>
      <c r="O21" s="462"/>
      <c r="P21" s="462"/>
      <c r="Q21" s="458"/>
      <c r="R21" s="462"/>
      <c r="S21" s="462"/>
      <c r="T21" s="462"/>
      <c r="U21" s="458"/>
      <c r="V21" s="550"/>
      <c r="W21" s="462"/>
      <c r="X21" s="462"/>
      <c r="Y21" s="462"/>
      <c r="Z21" s="462"/>
      <c r="AA21" s="462"/>
      <c r="AB21" s="462"/>
      <c r="AC21" s="462"/>
      <c r="AD21" s="462"/>
      <c r="AE21" s="462"/>
      <c r="AF21" s="459"/>
      <c r="AG21" s="459"/>
    </row>
    <row r="22" spans="1:37" ht="13.5" customHeight="1">
      <c r="A22" s="37"/>
      <c r="B22" s="351"/>
      <c r="C22" s="351"/>
      <c r="D22" s="456" t="s">
        <v>112</v>
      </c>
      <c r="E22" s="456"/>
      <c r="F22" s="456"/>
      <c r="G22" s="456"/>
      <c r="H22" s="456"/>
      <c r="I22" s="467"/>
      <c r="J22" s="459">
        <v>404</v>
      </c>
      <c r="K22" s="459"/>
      <c r="L22" s="462">
        <v>144</v>
      </c>
      <c r="M22" s="462"/>
      <c r="N22" s="462">
        <v>5</v>
      </c>
      <c r="O22" s="462"/>
      <c r="P22" s="462">
        <v>4</v>
      </c>
      <c r="Q22" s="458"/>
      <c r="R22" s="462">
        <v>251</v>
      </c>
      <c r="S22" s="462"/>
      <c r="T22" s="462">
        <v>3</v>
      </c>
      <c r="U22" s="458"/>
      <c r="V22" s="550">
        <v>727</v>
      </c>
      <c r="W22" s="462"/>
      <c r="X22" s="462">
        <v>439</v>
      </c>
      <c r="Y22" s="462"/>
      <c r="Z22" s="462">
        <v>20</v>
      </c>
      <c r="AA22" s="462"/>
      <c r="AB22" s="462">
        <v>17</v>
      </c>
      <c r="AC22" s="462"/>
      <c r="AD22" s="462">
        <v>17</v>
      </c>
      <c r="AE22" s="462"/>
      <c r="AF22" s="459">
        <v>14</v>
      </c>
      <c r="AG22" s="459"/>
    </row>
    <row r="23" spans="1:37" ht="13.5" customHeight="1">
      <c r="A23" s="37"/>
      <c r="B23" s="351"/>
      <c r="C23" s="351"/>
      <c r="D23" s="456"/>
      <c r="E23" s="456"/>
      <c r="F23" s="456"/>
      <c r="G23" s="456"/>
      <c r="H23" s="456"/>
      <c r="I23" s="467"/>
      <c r="J23" s="459"/>
      <c r="K23" s="459"/>
      <c r="L23" s="462"/>
      <c r="M23" s="462"/>
      <c r="N23" s="462"/>
      <c r="O23" s="462"/>
      <c r="P23" s="462"/>
      <c r="Q23" s="458"/>
      <c r="R23" s="462"/>
      <c r="S23" s="462"/>
      <c r="T23" s="462"/>
      <c r="U23" s="458"/>
      <c r="V23" s="550"/>
      <c r="W23" s="462"/>
      <c r="X23" s="462"/>
      <c r="Y23" s="462"/>
      <c r="Z23" s="462"/>
      <c r="AA23" s="462"/>
      <c r="AB23" s="462"/>
      <c r="AC23" s="462"/>
      <c r="AD23" s="462"/>
      <c r="AE23" s="462"/>
      <c r="AF23" s="459"/>
      <c r="AG23" s="459"/>
    </row>
    <row r="24" spans="1:37" ht="13.5" customHeight="1">
      <c r="A24" s="37"/>
      <c r="B24" s="37"/>
      <c r="C24" s="456" t="s">
        <v>113</v>
      </c>
      <c r="D24" s="456"/>
      <c r="E24" s="456"/>
      <c r="F24" s="456"/>
      <c r="G24" s="456"/>
      <c r="H24" s="456"/>
      <c r="I24" s="467"/>
      <c r="J24" s="459">
        <v>234</v>
      </c>
      <c r="K24" s="459"/>
      <c r="L24" s="462">
        <v>73</v>
      </c>
      <c r="M24" s="462"/>
      <c r="N24" s="462">
        <v>9</v>
      </c>
      <c r="O24" s="462"/>
      <c r="P24" s="462">
        <v>2</v>
      </c>
      <c r="Q24" s="458"/>
      <c r="R24" s="462">
        <v>150</v>
      </c>
      <c r="S24" s="462"/>
      <c r="T24" s="462">
        <v>5</v>
      </c>
      <c r="U24" s="458"/>
      <c r="V24" s="550">
        <v>418</v>
      </c>
      <c r="W24" s="462"/>
      <c r="X24" s="462">
        <v>230</v>
      </c>
      <c r="Y24" s="462"/>
      <c r="Z24" s="462">
        <v>33</v>
      </c>
      <c r="AA24" s="462"/>
      <c r="AB24" s="462">
        <v>5</v>
      </c>
      <c r="AC24" s="462"/>
      <c r="AD24" s="462">
        <v>5</v>
      </c>
      <c r="AE24" s="462"/>
      <c r="AF24" s="459">
        <v>21</v>
      </c>
      <c r="AG24" s="459"/>
    </row>
    <row r="25" spans="1:37" ht="13.5" customHeight="1">
      <c r="A25" s="41"/>
      <c r="B25" s="41"/>
      <c r="C25" s="457"/>
      <c r="D25" s="457"/>
      <c r="E25" s="457"/>
      <c r="F25" s="457"/>
      <c r="G25" s="457"/>
      <c r="H25" s="457"/>
      <c r="I25" s="561"/>
      <c r="J25" s="461"/>
      <c r="K25" s="461"/>
      <c r="L25" s="463"/>
      <c r="M25" s="463"/>
      <c r="N25" s="463"/>
      <c r="O25" s="463"/>
      <c r="P25" s="463"/>
      <c r="Q25" s="460"/>
      <c r="R25" s="463"/>
      <c r="S25" s="463"/>
      <c r="T25" s="463"/>
      <c r="U25" s="460"/>
      <c r="V25" s="554"/>
      <c r="W25" s="463"/>
      <c r="X25" s="463"/>
      <c r="Y25" s="463"/>
      <c r="Z25" s="463"/>
      <c r="AA25" s="463"/>
      <c r="AB25" s="463"/>
      <c r="AC25" s="463"/>
      <c r="AD25" s="463"/>
      <c r="AE25" s="463"/>
      <c r="AF25" s="461"/>
      <c r="AG25" s="461"/>
    </row>
    <row r="26" spans="1:37" ht="13.5" customHeight="1">
      <c r="A26" s="91" t="s">
        <v>237</v>
      </c>
    </row>
    <row r="27" spans="1:37" ht="13.5" customHeight="1">
      <c r="A27" s="91"/>
    </row>
    <row r="29" spans="1:37" ht="13.5" customHeight="1">
      <c r="A29" s="518" t="s">
        <v>278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9" t="s">
        <v>279</v>
      </c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</row>
    <row r="30" spans="1:37" ht="13.5" customHeight="1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</row>
    <row r="31" spans="1:37" ht="13.5" customHeight="1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19"/>
    </row>
    <row r="32" spans="1:37" ht="13.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</row>
    <row r="33" spans="1:33" ht="13.5" customHeight="1">
      <c r="A33" s="31"/>
      <c r="B33" s="31"/>
      <c r="C33" s="31"/>
      <c r="D33" s="520" t="s">
        <v>273</v>
      </c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126"/>
      <c r="W33" s="126"/>
      <c r="X33" s="126"/>
      <c r="Y33" s="126"/>
      <c r="Z33" s="126"/>
      <c r="AA33" s="126"/>
      <c r="AB33" s="126"/>
      <c r="AC33" s="138"/>
      <c r="AD33" s="523" t="s">
        <v>115</v>
      </c>
      <c r="AE33" s="524"/>
      <c r="AF33" s="523" t="s">
        <v>116</v>
      </c>
      <c r="AG33" s="524"/>
    </row>
    <row r="34" spans="1:33" ht="13.5" customHeight="1">
      <c r="A34" s="30"/>
      <c r="B34" s="30"/>
      <c r="C34" s="30"/>
      <c r="D34" s="522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129"/>
      <c r="W34" s="129"/>
      <c r="X34" s="129"/>
      <c r="Y34" s="129"/>
      <c r="Z34" s="129"/>
      <c r="AA34" s="129"/>
      <c r="AB34" s="129"/>
      <c r="AC34" s="139"/>
      <c r="AD34" s="525"/>
      <c r="AE34" s="526"/>
      <c r="AF34" s="525"/>
      <c r="AG34" s="526"/>
    </row>
    <row r="35" spans="1:33" ht="13.5" customHeight="1">
      <c r="A35" s="30"/>
      <c r="B35" s="30"/>
      <c r="C35" s="30"/>
      <c r="D35" s="520" t="s">
        <v>274</v>
      </c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126"/>
      <c r="W35" s="126"/>
      <c r="X35" s="126"/>
      <c r="Y35" s="138"/>
      <c r="Z35" s="475" t="s">
        <v>89</v>
      </c>
      <c r="AA35" s="472"/>
      <c r="AB35" s="524" t="s">
        <v>114</v>
      </c>
      <c r="AC35" s="531"/>
      <c r="AD35" s="525"/>
      <c r="AE35" s="526"/>
      <c r="AF35" s="525"/>
      <c r="AG35" s="526"/>
    </row>
    <row r="36" spans="1:33" ht="13.5" customHeight="1">
      <c r="A36" s="30"/>
      <c r="B36" s="30"/>
      <c r="C36" s="30"/>
      <c r="D36" s="522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129"/>
      <c r="W36" s="129"/>
      <c r="X36" s="129"/>
      <c r="Y36" s="139"/>
      <c r="Z36" s="529"/>
      <c r="AA36" s="530"/>
      <c r="AB36" s="526"/>
      <c r="AC36" s="532"/>
      <c r="AD36" s="525"/>
      <c r="AE36" s="526"/>
      <c r="AF36" s="525"/>
      <c r="AG36" s="526"/>
    </row>
    <row r="37" spans="1:33" ht="13.5" customHeight="1">
      <c r="A37" s="30"/>
      <c r="B37" s="30"/>
      <c r="C37" s="30"/>
      <c r="D37" s="475" t="s">
        <v>253</v>
      </c>
      <c r="E37" s="471"/>
      <c r="F37" s="475" t="s">
        <v>119</v>
      </c>
      <c r="G37" s="472"/>
      <c r="H37" s="475" t="s">
        <v>238</v>
      </c>
      <c r="I37" s="471"/>
      <c r="J37" s="475" t="s">
        <v>239</v>
      </c>
      <c r="K37" s="472"/>
      <c r="L37" s="475" t="s">
        <v>240</v>
      </c>
      <c r="M37" s="471"/>
      <c r="N37" s="475" t="s">
        <v>241</v>
      </c>
      <c r="O37" s="471"/>
      <c r="P37" s="475" t="s">
        <v>242</v>
      </c>
      <c r="Q37" s="471"/>
      <c r="R37" s="475" t="s">
        <v>248</v>
      </c>
      <c r="S37" s="471"/>
      <c r="T37" s="475" t="s">
        <v>249</v>
      </c>
      <c r="U37" s="471"/>
      <c r="V37" s="471" t="s">
        <v>250</v>
      </c>
      <c r="W37" s="471"/>
      <c r="X37" s="475" t="s">
        <v>251</v>
      </c>
      <c r="Y37" s="472"/>
      <c r="Z37" s="529"/>
      <c r="AA37" s="530"/>
      <c r="AB37" s="526"/>
      <c r="AC37" s="532"/>
      <c r="AD37" s="525"/>
      <c r="AE37" s="526"/>
      <c r="AF37" s="525"/>
      <c r="AG37" s="526"/>
    </row>
    <row r="38" spans="1:33" ht="13.5" customHeight="1">
      <c r="A38" s="16"/>
      <c r="B38" s="16"/>
      <c r="C38" s="16"/>
      <c r="D38" s="476"/>
      <c r="E38" s="473"/>
      <c r="F38" s="476"/>
      <c r="G38" s="474"/>
      <c r="H38" s="476"/>
      <c r="I38" s="473"/>
      <c r="J38" s="476"/>
      <c r="K38" s="474"/>
      <c r="L38" s="476"/>
      <c r="M38" s="473"/>
      <c r="N38" s="476"/>
      <c r="O38" s="473"/>
      <c r="P38" s="476"/>
      <c r="Q38" s="473"/>
      <c r="R38" s="476"/>
      <c r="S38" s="473"/>
      <c r="T38" s="476"/>
      <c r="U38" s="473"/>
      <c r="V38" s="473"/>
      <c r="W38" s="473"/>
      <c r="X38" s="476"/>
      <c r="Y38" s="474"/>
      <c r="Z38" s="476"/>
      <c r="AA38" s="474"/>
      <c r="AB38" s="528"/>
      <c r="AC38" s="533"/>
      <c r="AD38" s="527"/>
      <c r="AE38" s="528"/>
      <c r="AF38" s="527"/>
      <c r="AG38" s="528"/>
    </row>
    <row r="39" spans="1:33" ht="13.5" customHeight="1">
      <c r="A39" s="514" t="s">
        <v>117</v>
      </c>
      <c r="B39" s="514"/>
      <c r="C39" s="515"/>
      <c r="D39" s="503">
        <v>35032</v>
      </c>
      <c r="E39" s="503"/>
      <c r="F39" s="503">
        <v>7884</v>
      </c>
      <c r="G39" s="503"/>
      <c r="H39" s="503">
        <v>9679</v>
      </c>
      <c r="I39" s="503"/>
      <c r="J39" s="503">
        <v>7367</v>
      </c>
      <c r="K39" s="503"/>
      <c r="L39" s="503">
        <v>5822</v>
      </c>
      <c r="M39" s="503"/>
      <c r="N39" s="503">
        <v>2425</v>
      </c>
      <c r="O39" s="503"/>
      <c r="P39" s="503">
        <v>1226</v>
      </c>
      <c r="Q39" s="504"/>
      <c r="R39" s="503">
        <v>464</v>
      </c>
      <c r="S39" s="503"/>
      <c r="T39" s="503">
        <v>125</v>
      </c>
      <c r="U39" s="504"/>
      <c r="V39" s="510">
        <v>29</v>
      </c>
      <c r="W39" s="503"/>
      <c r="X39" s="503">
        <v>11</v>
      </c>
      <c r="Y39" s="503"/>
      <c r="Z39" s="503">
        <v>96740</v>
      </c>
      <c r="AA39" s="503"/>
      <c r="AB39" s="503">
        <v>2.7614800000000002</v>
      </c>
      <c r="AC39" s="503"/>
      <c r="AD39" s="503">
        <v>194</v>
      </c>
      <c r="AE39" s="503"/>
      <c r="AF39" s="503">
        <v>276</v>
      </c>
      <c r="AG39" s="504"/>
    </row>
    <row r="40" spans="1:33" ht="13.5" customHeight="1">
      <c r="A40" s="516"/>
      <c r="B40" s="516"/>
      <c r="C40" s="517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5"/>
      <c r="R40" s="501"/>
      <c r="S40" s="501"/>
      <c r="T40" s="501"/>
      <c r="U40" s="505"/>
      <c r="V40" s="51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5"/>
    </row>
    <row r="41" spans="1:33" ht="13.5" customHeight="1">
      <c r="A41" s="506" t="s">
        <v>118</v>
      </c>
      <c r="B41" s="506"/>
      <c r="C41" s="507"/>
      <c r="D41" s="501">
        <v>15152</v>
      </c>
      <c r="E41" s="501"/>
      <c r="F41" s="501">
        <v>4058</v>
      </c>
      <c r="G41" s="501"/>
      <c r="H41" s="501">
        <v>4251</v>
      </c>
      <c r="I41" s="501"/>
      <c r="J41" s="501">
        <v>3067</v>
      </c>
      <c r="K41" s="501"/>
      <c r="L41" s="501">
        <v>2414</v>
      </c>
      <c r="M41" s="501"/>
      <c r="N41" s="501">
        <v>861</v>
      </c>
      <c r="O41" s="501"/>
      <c r="P41" s="501">
        <v>355</v>
      </c>
      <c r="Q41" s="505"/>
      <c r="R41" s="501">
        <v>109</v>
      </c>
      <c r="S41" s="501"/>
      <c r="T41" s="501">
        <v>25</v>
      </c>
      <c r="U41" s="505"/>
      <c r="V41" s="511">
        <v>11</v>
      </c>
      <c r="W41" s="501"/>
      <c r="X41" s="501">
        <v>1</v>
      </c>
      <c r="Y41" s="501"/>
      <c r="Z41" s="501">
        <v>38924</v>
      </c>
      <c r="AA41" s="501"/>
      <c r="AB41" s="501">
        <v>2.5689000000000002</v>
      </c>
      <c r="AC41" s="501"/>
      <c r="AD41" s="501">
        <v>62</v>
      </c>
      <c r="AE41" s="501"/>
      <c r="AF41" s="501">
        <v>50</v>
      </c>
      <c r="AG41" s="505"/>
    </row>
    <row r="42" spans="1:33" ht="13.5" customHeight="1">
      <c r="A42" s="508"/>
      <c r="B42" s="508"/>
      <c r="C42" s="509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12"/>
      <c r="R42" s="502"/>
      <c r="S42" s="502"/>
      <c r="T42" s="502"/>
      <c r="U42" s="512"/>
      <c r="V42" s="513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12"/>
    </row>
    <row r="43" spans="1:33" ht="13.5" customHeight="1">
      <c r="A43" s="134" t="s">
        <v>237</v>
      </c>
      <c r="B43" s="29"/>
      <c r="C43" s="29"/>
      <c r="D43" s="29"/>
      <c r="E43" s="29"/>
      <c r="F43" s="29"/>
      <c r="G43" s="30"/>
      <c r="H43" s="30"/>
      <c r="I43" s="30"/>
      <c r="J43" s="30"/>
      <c r="K43" s="29"/>
      <c r="L43" s="29"/>
      <c r="M43" s="29"/>
      <c r="N43" s="29"/>
      <c r="O43" s="29"/>
      <c r="P43" s="29"/>
    </row>
  </sheetData>
  <mergeCells count="174">
    <mergeCell ref="J5:U5"/>
    <mergeCell ref="A5:I9"/>
    <mergeCell ref="N24:O25"/>
    <mergeCell ref="P24:Q25"/>
    <mergeCell ref="R24:S25"/>
    <mergeCell ref="T24:U25"/>
    <mergeCell ref="L22:M23"/>
    <mergeCell ref="R22:S23"/>
    <mergeCell ref="T22:U23"/>
    <mergeCell ref="L20:M21"/>
    <mergeCell ref="J20:K21"/>
    <mergeCell ref="J22:K23"/>
    <mergeCell ref="J24:K25"/>
    <mergeCell ref="L24:M25"/>
    <mergeCell ref="C14:I15"/>
    <mergeCell ref="D16:I17"/>
    <mergeCell ref="D18:I19"/>
    <mergeCell ref="D20:I21"/>
    <mergeCell ref="D22:I23"/>
    <mergeCell ref="C24:I25"/>
    <mergeCell ref="A10:I11"/>
    <mergeCell ref="B12:I13"/>
    <mergeCell ref="Z24:AA25"/>
    <mergeCell ref="AB24:AC25"/>
    <mergeCell ref="AD24:AE25"/>
    <mergeCell ref="AF24:AG25"/>
    <mergeCell ref="X24:Y25"/>
    <mergeCell ref="V22:W23"/>
    <mergeCell ref="V24:W25"/>
    <mergeCell ref="V1:AG3"/>
    <mergeCell ref="A1:U3"/>
    <mergeCell ref="X22:Y23"/>
    <mergeCell ref="Z22:AA23"/>
    <mergeCell ref="AB22:AC23"/>
    <mergeCell ref="AD22:AE23"/>
    <mergeCell ref="AF22:AG23"/>
    <mergeCell ref="V5:AG5"/>
    <mergeCell ref="N22:O23"/>
    <mergeCell ref="P22:Q23"/>
    <mergeCell ref="V18:W19"/>
    <mergeCell ref="N18:O19"/>
    <mergeCell ref="AF18:AG19"/>
    <mergeCell ref="X20:Y21"/>
    <mergeCell ref="Z20:AA21"/>
    <mergeCell ref="AB20:AC21"/>
    <mergeCell ref="AD20:AE21"/>
    <mergeCell ref="AF20:AG21"/>
    <mergeCell ref="X18:Y19"/>
    <mergeCell ref="N20:O21"/>
    <mergeCell ref="P20:Q21"/>
    <mergeCell ref="R20:S21"/>
    <mergeCell ref="T20:U21"/>
    <mergeCell ref="V20:W21"/>
    <mergeCell ref="Z16:AA17"/>
    <mergeCell ref="AB16:AC17"/>
    <mergeCell ref="Z18:AA19"/>
    <mergeCell ref="P18:Q19"/>
    <mergeCell ref="R18:S19"/>
    <mergeCell ref="T18:U19"/>
    <mergeCell ref="AD16:AE17"/>
    <mergeCell ref="AB18:AC19"/>
    <mergeCell ref="AD18:AE19"/>
    <mergeCell ref="AF16:AG17"/>
    <mergeCell ref="V14:W15"/>
    <mergeCell ref="N12:O13"/>
    <mergeCell ref="X14:Y15"/>
    <mergeCell ref="Z14:AA15"/>
    <mergeCell ref="AB14:AC15"/>
    <mergeCell ref="AD14:AE15"/>
    <mergeCell ref="AF14:AG15"/>
    <mergeCell ref="X16:Y17"/>
    <mergeCell ref="N16:O17"/>
    <mergeCell ref="P16:Q17"/>
    <mergeCell ref="R16:S17"/>
    <mergeCell ref="T16:U17"/>
    <mergeCell ref="Z10:AA11"/>
    <mergeCell ref="AB10:AC11"/>
    <mergeCell ref="AD10:AE11"/>
    <mergeCell ref="AB12:AC13"/>
    <mergeCell ref="AD12:AE13"/>
    <mergeCell ref="AF10:AG11"/>
    <mergeCell ref="J16:K17"/>
    <mergeCell ref="J18:K19"/>
    <mergeCell ref="L10:M11"/>
    <mergeCell ref="L12:M13"/>
    <mergeCell ref="L18:M19"/>
    <mergeCell ref="L16:M17"/>
    <mergeCell ref="Z12:AA13"/>
    <mergeCell ref="P12:Q13"/>
    <mergeCell ref="R12:S13"/>
    <mergeCell ref="T12:U13"/>
    <mergeCell ref="V12:W13"/>
    <mergeCell ref="V16:W17"/>
    <mergeCell ref="AF12:AG13"/>
    <mergeCell ref="L14:M15"/>
    <mergeCell ref="N14:O15"/>
    <mergeCell ref="P14:Q15"/>
    <mergeCell ref="R14:S15"/>
    <mergeCell ref="T14:U15"/>
    <mergeCell ref="AB6:AC9"/>
    <mergeCell ref="AD6:AE9"/>
    <mergeCell ref="AF6:AG9"/>
    <mergeCell ref="J10:K11"/>
    <mergeCell ref="J12:K13"/>
    <mergeCell ref="J14:K15"/>
    <mergeCell ref="N10:O11"/>
    <mergeCell ref="P10:Q11"/>
    <mergeCell ref="R10:S11"/>
    <mergeCell ref="T10:U11"/>
    <mergeCell ref="X6:AA7"/>
    <mergeCell ref="P6:Q9"/>
    <mergeCell ref="R6:S9"/>
    <mergeCell ref="T6:U9"/>
    <mergeCell ref="V6:W9"/>
    <mergeCell ref="X8:Y9"/>
    <mergeCell ref="Z8:AA9"/>
    <mergeCell ref="X12:Y13"/>
    <mergeCell ref="V10:W11"/>
    <mergeCell ref="L8:M9"/>
    <mergeCell ref="N8:O9"/>
    <mergeCell ref="J6:K9"/>
    <mergeCell ref="L6:O7"/>
    <mergeCell ref="X10:Y11"/>
    <mergeCell ref="A29:U31"/>
    <mergeCell ref="V29:AK31"/>
    <mergeCell ref="D33:U34"/>
    <mergeCell ref="AD33:AE38"/>
    <mergeCell ref="AF33:AG38"/>
    <mergeCell ref="D35:U36"/>
    <mergeCell ref="Z35:AA38"/>
    <mergeCell ref="AB35:AC38"/>
    <mergeCell ref="D37:E38"/>
    <mergeCell ref="F37:G38"/>
    <mergeCell ref="T37:U38"/>
    <mergeCell ref="V37:W38"/>
    <mergeCell ref="X37:Y38"/>
    <mergeCell ref="P37:Q38"/>
    <mergeCell ref="R37:S38"/>
    <mergeCell ref="AB41:AC42"/>
    <mergeCell ref="A39:C40"/>
    <mergeCell ref="D39:E40"/>
    <mergeCell ref="F39:G40"/>
    <mergeCell ref="H39:I40"/>
    <mergeCell ref="J39:K40"/>
    <mergeCell ref="L39:M40"/>
    <mergeCell ref="N39:O40"/>
    <mergeCell ref="H37:I38"/>
    <mergeCell ref="J37:K38"/>
    <mergeCell ref="L37:M38"/>
    <mergeCell ref="N37:O38"/>
    <mergeCell ref="AD41:AE42"/>
    <mergeCell ref="AB39:AC40"/>
    <mergeCell ref="AD39:AE40"/>
    <mergeCell ref="AF39:AG40"/>
    <mergeCell ref="A41:C42"/>
    <mergeCell ref="D41:E42"/>
    <mergeCell ref="F41:G42"/>
    <mergeCell ref="H41:I42"/>
    <mergeCell ref="J41:K42"/>
    <mergeCell ref="L41:M42"/>
    <mergeCell ref="N41:O42"/>
    <mergeCell ref="P39:Q40"/>
    <mergeCell ref="R39:S40"/>
    <mergeCell ref="T39:U40"/>
    <mergeCell ref="V39:W40"/>
    <mergeCell ref="X39:Y40"/>
    <mergeCell ref="Z39:AA40"/>
    <mergeCell ref="P41:Q42"/>
    <mergeCell ref="R41:S42"/>
    <mergeCell ref="AF41:AG42"/>
    <mergeCell ref="T41:U42"/>
    <mergeCell ref="V41:W42"/>
    <mergeCell ref="X41:Y42"/>
    <mergeCell ref="Z41:AA42"/>
  </mergeCells>
  <phoneticPr fontId="15"/>
  <pageMargins left="1.01" right="0.73" top="1.5748031496062993" bottom="0.98425196850393704" header="0.51181102362204722" footer="0.51181102362204722"/>
  <pageSetup paperSize="9" scale="85" orientation="portrait" horizontalDpi="300" verticalDpi="300" r:id="rId1"/>
  <headerFooter alignWithMargins="0"/>
  <colBreaks count="1" manualBreakCount="1">
    <brk id="21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86"/>
  <sheetViews>
    <sheetView view="pageBreakPreview" topLeftCell="D1" zoomScale="80" zoomScaleNormal="60" zoomScaleSheetLayoutView="80" workbookViewId="0">
      <selection activeCell="AF26" sqref="AF26:AH27"/>
    </sheetView>
  </sheetViews>
  <sheetFormatPr defaultColWidth="4.625" defaultRowHeight="13.5" customHeight="1"/>
  <cols>
    <col min="1" max="12" width="4.625" style="42" customWidth="1"/>
    <col min="13" max="13" width="4.625" style="45" customWidth="1"/>
    <col min="14" max="16384" width="4.625" style="42"/>
  </cols>
  <sheetData>
    <row r="1" spans="1:43" ht="13.5" customHeight="1">
      <c r="A1" s="600" t="s">
        <v>256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1" t="s">
        <v>255</v>
      </c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</row>
    <row r="2" spans="1:43" ht="13.5" customHeight="1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</row>
    <row r="3" spans="1:43" ht="13.5" customHeight="1">
      <c r="A3" s="602" t="s">
        <v>257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3" t="s">
        <v>665</v>
      </c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</row>
    <row r="4" spans="1:43" ht="13.5" customHeight="1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</row>
    <row r="5" spans="1:43" ht="9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3" ht="20.2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  <c r="N6" s="574" t="s">
        <v>1</v>
      </c>
      <c r="O6" s="575"/>
      <c r="P6" s="578"/>
      <c r="Q6" s="574" t="s">
        <v>152</v>
      </c>
      <c r="R6" s="575"/>
      <c r="S6" s="578"/>
      <c r="T6" s="55" t="s">
        <v>120</v>
      </c>
      <c r="U6" s="46"/>
      <c r="V6" s="46"/>
      <c r="W6" s="46"/>
      <c r="X6" s="46"/>
      <c r="Y6" s="46"/>
      <c r="Z6" s="46"/>
      <c r="AA6" s="46"/>
      <c r="AB6" s="46"/>
      <c r="AC6" s="46" t="s">
        <v>120</v>
      </c>
      <c r="AD6" s="50"/>
      <c r="AE6" s="50"/>
      <c r="AF6" s="50"/>
      <c r="AG6" s="50"/>
      <c r="AH6" s="50"/>
      <c r="AI6" s="50"/>
      <c r="AJ6" s="50"/>
      <c r="AK6" s="51"/>
      <c r="AL6" s="55" t="s">
        <v>120</v>
      </c>
      <c r="AM6" s="46"/>
      <c r="AN6" s="46"/>
      <c r="AO6" s="46"/>
      <c r="AP6" s="46"/>
      <c r="AQ6" s="46"/>
    </row>
    <row r="7" spans="1:43" ht="13.5" customHeight="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  <c r="N7" s="572"/>
      <c r="O7" s="573"/>
      <c r="P7" s="579"/>
      <c r="Q7" s="572"/>
      <c r="R7" s="573"/>
      <c r="S7" s="579"/>
      <c r="T7" s="572" t="s">
        <v>35</v>
      </c>
      <c r="U7" s="573"/>
      <c r="V7" s="573"/>
      <c r="W7" s="573"/>
      <c r="X7" s="573"/>
      <c r="Y7" s="573"/>
      <c r="Z7" s="573"/>
      <c r="AA7" s="573"/>
      <c r="AB7" s="573"/>
      <c r="AC7" s="573" t="s">
        <v>36</v>
      </c>
      <c r="AD7" s="573"/>
      <c r="AE7" s="573"/>
      <c r="AF7" s="573"/>
      <c r="AG7" s="573"/>
      <c r="AH7" s="573"/>
      <c r="AI7" s="573"/>
      <c r="AJ7" s="573"/>
      <c r="AK7" s="579"/>
      <c r="AL7" s="572" t="s">
        <v>2</v>
      </c>
      <c r="AM7" s="573"/>
      <c r="AN7" s="573"/>
      <c r="AO7" s="573"/>
      <c r="AP7" s="573"/>
      <c r="AQ7" s="573"/>
    </row>
    <row r="8" spans="1:43" ht="13.5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572"/>
      <c r="O8" s="573"/>
      <c r="P8" s="579"/>
      <c r="Q8" s="572"/>
      <c r="R8" s="573"/>
      <c r="S8" s="579"/>
      <c r="T8" s="572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9"/>
      <c r="AL8" s="572"/>
      <c r="AM8" s="573"/>
      <c r="AN8" s="573"/>
      <c r="AO8" s="573"/>
      <c r="AP8" s="573"/>
      <c r="AQ8" s="573"/>
    </row>
    <row r="9" spans="1:43" ht="13.5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572"/>
      <c r="O9" s="573"/>
      <c r="P9" s="579"/>
      <c r="Q9" s="572"/>
      <c r="R9" s="573"/>
      <c r="S9" s="579"/>
      <c r="T9" s="574" t="s">
        <v>121</v>
      </c>
      <c r="U9" s="575"/>
      <c r="V9" s="578"/>
      <c r="W9" s="575" t="s">
        <v>122</v>
      </c>
      <c r="X9" s="575"/>
      <c r="Y9" s="578"/>
      <c r="Z9" s="581" t="s">
        <v>33</v>
      </c>
      <c r="AA9" s="581"/>
      <c r="AB9" s="581"/>
      <c r="AC9" s="575" t="s">
        <v>123</v>
      </c>
      <c r="AD9" s="575"/>
      <c r="AE9" s="578"/>
      <c r="AF9" s="574" t="s">
        <v>122</v>
      </c>
      <c r="AG9" s="575"/>
      <c r="AH9" s="578"/>
      <c r="AI9" s="584" t="s">
        <v>34</v>
      </c>
      <c r="AJ9" s="581"/>
      <c r="AK9" s="585"/>
      <c r="AL9" s="574" t="s">
        <v>123</v>
      </c>
      <c r="AM9" s="575"/>
      <c r="AN9" s="575"/>
      <c r="AO9" s="574" t="s">
        <v>122</v>
      </c>
      <c r="AP9" s="575"/>
      <c r="AQ9" s="575"/>
    </row>
    <row r="10" spans="1:43" ht="13.5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N10" s="572"/>
      <c r="O10" s="573"/>
      <c r="P10" s="579"/>
      <c r="Q10" s="572"/>
      <c r="R10" s="573"/>
      <c r="S10" s="579"/>
      <c r="T10" s="572"/>
      <c r="U10" s="573"/>
      <c r="V10" s="579"/>
      <c r="W10" s="573"/>
      <c r="X10" s="573"/>
      <c r="Y10" s="579"/>
      <c r="Z10" s="582"/>
      <c r="AA10" s="582"/>
      <c r="AB10" s="582"/>
      <c r="AC10" s="573"/>
      <c r="AD10" s="573"/>
      <c r="AE10" s="579"/>
      <c r="AF10" s="572"/>
      <c r="AG10" s="573"/>
      <c r="AH10" s="579"/>
      <c r="AI10" s="586"/>
      <c r="AJ10" s="582"/>
      <c r="AK10" s="587"/>
      <c r="AL10" s="572"/>
      <c r="AM10" s="573"/>
      <c r="AN10" s="573"/>
      <c r="AO10" s="572"/>
      <c r="AP10" s="573"/>
      <c r="AQ10" s="573"/>
    </row>
    <row r="11" spans="1:43" ht="13.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576"/>
      <c r="O11" s="577"/>
      <c r="P11" s="580"/>
      <c r="Q11" s="576"/>
      <c r="R11" s="577"/>
      <c r="S11" s="580"/>
      <c r="T11" s="576"/>
      <c r="U11" s="577"/>
      <c r="V11" s="580"/>
      <c r="W11" s="577"/>
      <c r="X11" s="577"/>
      <c r="Y11" s="580"/>
      <c r="Z11" s="583"/>
      <c r="AA11" s="583"/>
      <c r="AB11" s="583"/>
      <c r="AC11" s="577"/>
      <c r="AD11" s="577"/>
      <c r="AE11" s="580"/>
      <c r="AF11" s="576"/>
      <c r="AG11" s="577"/>
      <c r="AH11" s="580"/>
      <c r="AI11" s="588"/>
      <c r="AJ11" s="583"/>
      <c r="AK11" s="589"/>
      <c r="AL11" s="576"/>
      <c r="AM11" s="577"/>
      <c r="AN11" s="577"/>
      <c r="AO11" s="576"/>
      <c r="AP11" s="577"/>
      <c r="AQ11" s="577"/>
    </row>
    <row r="12" spans="1:43" ht="13.5" customHeight="1">
      <c r="A12" s="567" t="s">
        <v>3</v>
      </c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8"/>
      <c r="N12" s="571">
        <v>35032</v>
      </c>
      <c r="O12" s="571"/>
      <c r="P12" s="571"/>
      <c r="Q12" s="571">
        <v>96740</v>
      </c>
      <c r="R12" s="571"/>
      <c r="S12" s="571"/>
      <c r="T12" s="571">
        <v>3404</v>
      </c>
      <c r="U12" s="571"/>
      <c r="V12" s="571"/>
      <c r="W12" s="571">
        <v>14935</v>
      </c>
      <c r="X12" s="571"/>
      <c r="Y12" s="571"/>
      <c r="Z12" s="571">
        <v>4475</v>
      </c>
      <c r="AA12" s="571"/>
      <c r="AB12" s="590"/>
      <c r="AC12" s="604">
        <v>9088</v>
      </c>
      <c r="AD12" s="571"/>
      <c r="AE12" s="571"/>
      <c r="AF12" s="571">
        <v>39141</v>
      </c>
      <c r="AG12" s="571"/>
      <c r="AH12" s="571"/>
      <c r="AI12" s="571">
        <v>15504</v>
      </c>
      <c r="AJ12" s="571"/>
      <c r="AK12" s="571"/>
      <c r="AL12" s="571">
        <v>4547</v>
      </c>
      <c r="AM12" s="571"/>
      <c r="AN12" s="571"/>
      <c r="AO12" s="571">
        <v>23435</v>
      </c>
      <c r="AP12" s="571"/>
      <c r="AQ12" s="590"/>
    </row>
    <row r="13" spans="1:43" ht="13.5" customHeight="1">
      <c r="A13" s="569"/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70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5"/>
      <c r="AC13" s="566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5"/>
    </row>
    <row r="14" spans="1:43" ht="13.5" customHeight="1">
      <c r="A14" s="52"/>
      <c r="B14" s="569" t="s">
        <v>124</v>
      </c>
      <c r="C14" s="569" t="s">
        <v>30</v>
      </c>
      <c r="D14" s="569"/>
      <c r="E14" s="569"/>
      <c r="F14" s="569"/>
      <c r="G14" s="569"/>
      <c r="H14" s="569"/>
      <c r="I14" s="569"/>
      <c r="J14" s="569"/>
      <c r="K14" s="569"/>
      <c r="L14" s="569"/>
      <c r="M14" s="570"/>
      <c r="N14" s="564">
        <v>26787</v>
      </c>
      <c r="O14" s="564"/>
      <c r="P14" s="564"/>
      <c r="Q14" s="564">
        <v>87846</v>
      </c>
      <c r="R14" s="564"/>
      <c r="S14" s="564"/>
      <c r="T14" s="564">
        <v>3389</v>
      </c>
      <c r="U14" s="564"/>
      <c r="V14" s="564"/>
      <c r="W14" s="564">
        <v>14854</v>
      </c>
      <c r="X14" s="564"/>
      <c r="Y14" s="564"/>
      <c r="Z14" s="564">
        <v>4455</v>
      </c>
      <c r="AA14" s="564"/>
      <c r="AB14" s="565"/>
      <c r="AC14" s="566">
        <v>9031</v>
      </c>
      <c r="AD14" s="564"/>
      <c r="AE14" s="564"/>
      <c r="AF14" s="564">
        <v>38896</v>
      </c>
      <c r="AG14" s="564"/>
      <c r="AH14" s="564"/>
      <c r="AI14" s="564">
        <v>15419</v>
      </c>
      <c r="AJ14" s="564"/>
      <c r="AK14" s="564"/>
      <c r="AL14" s="564">
        <v>4523</v>
      </c>
      <c r="AM14" s="564"/>
      <c r="AN14" s="564"/>
      <c r="AO14" s="564">
        <v>23306</v>
      </c>
      <c r="AP14" s="564"/>
      <c r="AQ14" s="565"/>
    </row>
    <row r="15" spans="1:43" ht="13.5" customHeight="1">
      <c r="A15" s="52"/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70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5"/>
      <c r="AC15" s="566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5"/>
    </row>
    <row r="16" spans="1:43" ht="13.5" customHeight="1">
      <c r="A16" s="52"/>
      <c r="B16" s="354"/>
      <c r="C16" s="569" t="s">
        <v>139</v>
      </c>
      <c r="D16" s="569" t="s">
        <v>4</v>
      </c>
      <c r="E16" s="569"/>
      <c r="F16" s="569"/>
      <c r="G16" s="569"/>
      <c r="H16" s="569"/>
      <c r="I16" s="569"/>
      <c r="J16" s="569"/>
      <c r="K16" s="569"/>
      <c r="L16" s="569"/>
      <c r="M16" s="570"/>
      <c r="N16" s="564">
        <v>20559</v>
      </c>
      <c r="O16" s="564"/>
      <c r="P16" s="564"/>
      <c r="Q16" s="564">
        <v>59096</v>
      </c>
      <c r="R16" s="564"/>
      <c r="S16" s="564"/>
      <c r="T16" s="564">
        <v>2460</v>
      </c>
      <c r="U16" s="564"/>
      <c r="V16" s="564"/>
      <c r="W16" s="564">
        <v>9384</v>
      </c>
      <c r="X16" s="564"/>
      <c r="Y16" s="564"/>
      <c r="Z16" s="564">
        <v>3238</v>
      </c>
      <c r="AA16" s="564"/>
      <c r="AB16" s="565"/>
      <c r="AC16" s="566">
        <v>6258</v>
      </c>
      <c r="AD16" s="564"/>
      <c r="AE16" s="564"/>
      <c r="AF16" s="564">
        <v>23506</v>
      </c>
      <c r="AG16" s="564"/>
      <c r="AH16" s="564"/>
      <c r="AI16" s="564">
        <v>10713</v>
      </c>
      <c r="AJ16" s="564"/>
      <c r="AK16" s="564"/>
      <c r="AL16" s="564" t="s">
        <v>0</v>
      </c>
      <c r="AM16" s="564"/>
      <c r="AN16" s="564"/>
      <c r="AO16" s="564" t="s">
        <v>0</v>
      </c>
      <c r="AP16" s="564"/>
      <c r="AQ16" s="565"/>
    </row>
    <row r="17" spans="1:43" ht="13.5" customHeight="1">
      <c r="A17" s="52"/>
      <c r="B17" s="354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70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5"/>
      <c r="AC17" s="566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5"/>
    </row>
    <row r="18" spans="1:43" ht="13.5" customHeight="1">
      <c r="A18" s="52"/>
      <c r="B18" s="354"/>
      <c r="C18" s="354"/>
      <c r="D18" s="569" t="s">
        <v>140</v>
      </c>
      <c r="E18" s="569" t="s">
        <v>5</v>
      </c>
      <c r="F18" s="569"/>
      <c r="G18" s="569"/>
      <c r="H18" s="569"/>
      <c r="I18" s="569"/>
      <c r="J18" s="569"/>
      <c r="K18" s="569"/>
      <c r="L18" s="569"/>
      <c r="M18" s="570"/>
      <c r="N18" s="564">
        <v>6682</v>
      </c>
      <c r="O18" s="564"/>
      <c r="P18" s="564"/>
      <c r="Q18" s="564">
        <v>13364</v>
      </c>
      <c r="R18" s="564"/>
      <c r="S18" s="564"/>
      <c r="T18" s="564" t="s">
        <v>0</v>
      </c>
      <c r="U18" s="564"/>
      <c r="V18" s="564"/>
      <c r="W18" s="564" t="s">
        <v>0</v>
      </c>
      <c r="X18" s="564"/>
      <c r="Y18" s="564"/>
      <c r="Z18" s="564" t="s">
        <v>0</v>
      </c>
      <c r="AA18" s="564"/>
      <c r="AB18" s="565"/>
      <c r="AC18" s="566" t="s">
        <v>0</v>
      </c>
      <c r="AD18" s="564"/>
      <c r="AE18" s="564"/>
      <c r="AF18" s="564" t="s">
        <v>0</v>
      </c>
      <c r="AG18" s="564"/>
      <c r="AH18" s="564"/>
      <c r="AI18" s="564" t="s">
        <v>0</v>
      </c>
      <c r="AJ18" s="564"/>
      <c r="AK18" s="564"/>
      <c r="AL18" s="564" t="s">
        <v>0</v>
      </c>
      <c r="AM18" s="564"/>
      <c r="AN18" s="564"/>
      <c r="AO18" s="564" t="s">
        <v>0</v>
      </c>
      <c r="AP18" s="564"/>
      <c r="AQ18" s="565"/>
    </row>
    <row r="19" spans="1:43" ht="13.5" customHeight="1">
      <c r="A19" s="52"/>
      <c r="B19" s="354"/>
      <c r="C19" s="354"/>
      <c r="D19" s="569"/>
      <c r="E19" s="569"/>
      <c r="F19" s="569"/>
      <c r="G19" s="569"/>
      <c r="H19" s="569"/>
      <c r="I19" s="569"/>
      <c r="J19" s="569"/>
      <c r="K19" s="569"/>
      <c r="L19" s="569"/>
      <c r="M19" s="570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5"/>
      <c r="AC19" s="566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5"/>
    </row>
    <row r="20" spans="1:43" ht="13.5" customHeight="1">
      <c r="A20" s="52"/>
      <c r="B20" s="354"/>
      <c r="C20" s="354"/>
      <c r="D20" s="569" t="s">
        <v>141</v>
      </c>
      <c r="E20" s="569" t="s">
        <v>6</v>
      </c>
      <c r="F20" s="569"/>
      <c r="G20" s="569"/>
      <c r="H20" s="569"/>
      <c r="I20" s="569"/>
      <c r="J20" s="569"/>
      <c r="K20" s="569"/>
      <c r="L20" s="569"/>
      <c r="M20" s="570"/>
      <c r="N20" s="564">
        <v>10351</v>
      </c>
      <c r="O20" s="564"/>
      <c r="P20" s="564"/>
      <c r="Q20" s="564">
        <v>37471</v>
      </c>
      <c r="R20" s="564"/>
      <c r="S20" s="564"/>
      <c r="T20" s="564">
        <v>2329</v>
      </c>
      <c r="U20" s="564"/>
      <c r="V20" s="564"/>
      <c r="W20" s="564">
        <v>8996</v>
      </c>
      <c r="X20" s="564"/>
      <c r="Y20" s="564"/>
      <c r="Z20" s="564">
        <v>3078</v>
      </c>
      <c r="AA20" s="564"/>
      <c r="AB20" s="565"/>
      <c r="AC20" s="566">
        <v>5513</v>
      </c>
      <c r="AD20" s="564"/>
      <c r="AE20" s="564"/>
      <c r="AF20" s="564">
        <v>21431</v>
      </c>
      <c r="AG20" s="564"/>
      <c r="AH20" s="564"/>
      <c r="AI20" s="564">
        <v>9590</v>
      </c>
      <c r="AJ20" s="564"/>
      <c r="AK20" s="564"/>
      <c r="AL20" s="564" t="s">
        <v>0</v>
      </c>
      <c r="AM20" s="564"/>
      <c r="AN20" s="564"/>
      <c r="AO20" s="564" t="s">
        <v>0</v>
      </c>
      <c r="AP20" s="564"/>
      <c r="AQ20" s="565"/>
    </row>
    <row r="21" spans="1:43" ht="13.5" customHeight="1">
      <c r="A21" s="52"/>
      <c r="B21" s="354"/>
      <c r="C21" s="354"/>
      <c r="D21" s="569"/>
      <c r="E21" s="569"/>
      <c r="F21" s="569"/>
      <c r="G21" s="569"/>
      <c r="H21" s="569"/>
      <c r="I21" s="569"/>
      <c r="J21" s="569"/>
      <c r="K21" s="569"/>
      <c r="L21" s="569"/>
      <c r="M21" s="570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5"/>
      <c r="AC21" s="566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564"/>
      <c r="AO21" s="564"/>
      <c r="AP21" s="564"/>
      <c r="AQ21" s="565"/>
    </row>
    <row r="22" spans="1:43" ht="12.75" customHeight="1">
      <c r="A22" s="52"/>
      <c r="B22" s="354"/>
      <c r="C22" s="354"/>
      <c r="D22" s="569" t="s">
        <v>142</v>
      </c>
      <c r="E22" s="569" t="s">
        <v>7</v>
      </c>
      <c r="F22" s="569"/>
      <c r="G22" s="569"/>
      <c r="H22" s="569"/>
      <c r="I22" s="569"/>
      <c r="J22" s="569"/>
      <c r="K22" s="569"/>
      <c r="L22" s="569"/>
      <c r="M22" s="570"/>
      <c r="N22" s="564">
        <v>615</v>
      </c>
      <c r="O22" s="564"/>
      <c r="P22" s="564"/>
      <c r="Q22" s="564">
        <v>1392</v>
      </c>
      <c r="R22" s="564"/>
      <c r="S22" s="564"/>
      <c r="T22" s="564">
        <v>3</v>
      </c>
      <c r="U22" s="564"/>
      <c r="V22" s="564"/>
      <c r="W22" s="564">
        <v>9</v>
      </c>
      <c r="X22" s="564"/>
      <c r="Y22" s="564"/>
      <c r="Z22" s="564">
        <v>3</v>
      </c>
      <c r="AA22" s="564"/>
      <c r="AB22" s="565"/>
      <c r="AC22" s="566">
        <v>92</v>
      </c>
      <c r="AD22" s="564"/>
      <c r="AE22" s="564"/>
      <c r="AF22" s="564">
        <v>239</v>
      </c>
      <c r="AG22" s="564"/>
      <c r="AH22" s="564"/>
      <c r="AI22" s="564">
        <v>118</v>
      </c>
      <c r="AJ22" s="564"/>
      <c r="AK22" s="564"/>
      <c r="AL22" s="564" t="s">
        <v>0</v>
      </c>
      <c r="AM22" s="564"/>
      <c r="AN22" s="564"/>
      <c r="AO22" s="564" t="s">
        <v>0</v>
      </c>
      <c r="AP22" s="564"/>
      <c r="AQ22" s="565"/>
    </row>
    <row r="23" spans="1:43" ht="12.75" customHeight="1">
      <c r="A23" s="52"/>
      <c r="B23" s="354"/>
      <c r="C23" s="354"/>
      <c r="D23" s="569"/>
      <c r="E23" s="569"/>
      <c r="F23" s="569"/>
      <c r="G23" s="569"/>
      <c r="H23" s="569"/>
      <c r="I23" s="569"/>
      <c r="J23" s="569"/>
      <c r="K23" s="569"/>
      <c r="L23" s="569"/>
      <c r="M23" s="570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5"/>
      <c r="AC23" s="566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5"/>
    </row>
    <row r="24" spans="1:43" ht="13.5" customHeight="1">
      <c r="A24" s="52"/>
      <c r="B24" s="52"/>
      <c r="C24" s="52"/>
      <c r="D24" s="569" t="s">
        <v>143</v>
      </c>
      <c r="E24" s="569" t="s">
        <v>8</v>
      </c>
      <c r="F24" s="569"/>
      <c r="G24" s="569"/>
      <c r="H24" s="569"/>
      <c r="I24" s="569"/>
      <c r="J24" s="569"/>
      <c r="K24" s="569"/>
      <c r="L24" s="569"/>
      <c r="M24" s="570"/>
      <c r="N24" s="564">
        <v>2911</v>
      </c>
      <c r="O24" s="564"/>
      <c r="P24" s="564"/>
      <c r="Q24" s="564">
        <v>6869</v>
      </c>
      <c r="R24" s="564"/>
      <c r="S24" s="564"/>
      <c r="T24" s="564">
        <v>128</v>
      </c>
      <c r="U24" s="564"/>
      <c r="V24" s="564"/>
      <c r="W24" s="564">
        <v>379</v>
      </c>
      <c r="X24" s="564"/>
      <c r="Y24" s="564"/>
      <c r="Z24" s="564">
        <v>157</v>
      </c>
      <c r="AA24" s="564"/>
      <c r="AB24" s="565"/>
      <c r="AC24" s="566">
        <v>653</v>
      </c>
      <c r="AD24" s="564"/>
      <c r="AE24" s="564"/>
      <c r="AF24" s="564">
        <v>1836</v>
      </c>
      <c r="AG24" s="564"/>
      <c r="AH24" s="564"/>
      <c r="AI24" s="564">
        <v>1005</v>
      </c>
      <c r="AJ24" s="564"/>
      <c r="AK24" s="564"/>
      <c r="AL24" s="564" t="s">
        <v>0</v>
      </c>
      <c r="AM24" s="564"/>
      <c r="AN24" s="564"/>
      <c r="AO24" s="564" t="s">
        <v>0</v>
      </c>
      <c r="AP24" s="564"/>
      <c r="AQ24" s="565"/>
    </row>
    <row r="25" spans="1:43" ht="13.5" customHeight="1">
      <c r="A25" s="52"/>
      <c r="B25" s="52"/>
      <c r="C25" s="52"/>
      <c r="D25" s="569"/>
      <c r="E25" s="569"/>
      <c r="F25" s="569"/>
      <c r="G25" s="569"/>
      <c r="H25" s="569"/>
      <c r="I25" s="569"/>
      <c r="J25" s="569"/>
      <c r="K25" s="569"/>
      <c r="L25" s="569"/>
      <c r="M25" s="570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5"/>
      <c r="AC25" s="566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5"/>
    </row>
    <row r="26" spans="1:43" ht="13.5" customHeight="1">
      <c r="A26" s="52"/>
      <c r="B26" s="52"/>
      <c r="C26" s="573" t="s">
        <v>125</v>
      </c>
      <c r="D26" s="569" t="s">
        <v>31</v>
      </c>
      <c r="E26" s="569"/>
      <c r="F26" s="569"/>
      <c r="G26" s="569"/>
      <c r="H26" s="569"/>
      <c r="I26" s="569"/>
      <c r="J26" s="569"/>
      <c r="K26" s="569"/>
      <c r="L26" s="569"/>
      <c r="M26" s="570"/>
      <c r="N26" s="564">
        <v>6228</v>
      </c>
      <c r="O26" s="564"/>
      <c r="P26" s="564"/>
      <c r="Q26" s="564">
        <v>28750</v>
      </c>
      <c r="R26" s="564"/>
      <c r="S26" s="564"/>
      <c r="T26" s="564">
        <v>929</v>
      </c>
      <c r="U26" s="564"/>
      <c r="V26" s="564"/>
      <c r="W26" s="564">
        <v>5470</v>
      </c>
      <c r="X26" s="564"/>
      <c r="Y26" s="564"/>
      <c r="Z26" s="564">
        <v>1217</v>
      </c>
      <c r="AA26" s="564"/>
      <c r="AB26" s="565"/>
      <c r="AC26" s="566">
        <v>2773</v>
      </c>
      <c r="AD26" s="564"/>
      <c r="AE26" s="564"/>
      <c r="AF26" s="564">
        <v>15390</v>
      </c>
      <c r="AG26" s="564"/>
      <c r="AH26" s="564"/>
      <c r="AI26" s="564">
        <v>4706</v>
      </c>
      <c r="AJ26" s="564"/>
      <c r="AK26" s="564"/>
      <c r="AL26" s="564">
        <v>4523</v>
      </c>
      <c r="AM26" s="564"/>
      <c r="AN26" s="564"/>
      <c r="AO26" s="564">
        <v>23306</v>
      </c>
      <c r="AP26" s="564"/>
      <c r="AQ26" s="565"/>
    </row>
    <row r="27" spans="1:43" ht="13.5" customHeight="1">
      <c r="A27" s="52"/>
      <c r="B27" s="52"/>
      <c r="C27" s="573"/>
      <c r="D27" s="569"/>
      <c r="E27" s="569"/>
      <c r="F27" s="569"/>
      <c r="G27" s="569"/>
      <c r="H27" s="569"/>
      <c r="I27" s="569"/>
      <c r="J27" s="569"/>
      <c r="K27" s="569"/>
      <c r="L27" s="569"/>
      <c r="M27" s="570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5"/>
      <c r="AC27" s="566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5"/>
    </row>
    <row r="28" spans="1:43" ht="13.5" customHeight="1">
      <c r="A28" s="52"/>
      <c r="B28" s="52"/>
      <c r="C28" s="52"/>
      <c r="D28" s="569" t="s">
        <v>9</v>
      </c>
      <c r="E28" s="569" t="s">
        <v>10</v>
      </c>
      <c r="F28" s="569"/>
      <c r="G28" s="569"/>
      <c r="H28" s="569"/>
      <c r="I28" s="569"/>
      <c r="J28" s="569"/>
      <c r="K28" s="569"/>
      <c r="L28" s="569"/>
      <c r="M28" s="570"/>
      <c r="N28" s="564">
        <v>296</v>
      </c>
      <c r="O28" s="564"/>
      <c r="P28" s="564"/>
      <c r="Q28" s="564">
        <v>1184</v>
      </c>
      <c r="R28" s="564"/>
      <c r="S28" s="564"/>
      <c r="T28" s="564" t="s">
        <v>0</v>
      </c>
      <c r="U28" s="564"/>
      <c r="V28" s="564"/>
      <c r="W28" s="564" t="s">
        <v>0</v>
      </c>
      <c r="X28" s="564"/>
      <c r="Y28" s="564"/>
      <c r="Z28" s="564" t="s">
        <v>0</v>
      </c>
      <c r="AA28" s="564"/>
      <c r="AB28" s="565"/>
      <c r="AC28" s="566" t="s">
        <v>0</v>
      </c>
      <c r="AD28" s="564"/>
      <c r="AE28" s="564"/>
      <c r="AF28" s="564" t="s">
        <v>0</v>
      </c>
      <c r="AG28" s="564"/>
      <c r="AH28" s="564"/>
      <c r="AI28" s="564" t="s">
        <v>0</v>
      </c>
      <c r="AJ28" s="564"/>
      <c r="AK28" s="564"/>
      <c r="AL28" s="564" t="s">
        <v>0</v>
      </c>
      <c r="AM28" s="564"/>
      <c r="AN28" s="564"/>
      <c r="AO28" s="564" t="s">
        <v>0</v>
      </c>
      <c r="AP28" s="564"/>
      <c r="AQ28" s="565"/>
    </row>
    <row r="29" spans="1:43" ht="13.5" customHeight="1">
      <c r="A29" s="52"/>
      <c r="B29" s="52"/>
      <c r="C29" s="52"/>
      <c r="D29" s="569"/>
      <c r="E29" s="569"/>
      <c r="F29" s="569"/>
      <c r="G29" s="569"/>
      <c r="H29" s="569"/>
      <c r="I29" s="569"/>
      <c r="J29" s="569"/>
      <c r="K29" s="569"/>
      <c r="L29" s="569"/>
      <c r="M29" s="570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5"/>
      <c r="AC29" s="566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5"/>
    </row>
    <row r="30" spans="1:43" ht="13.5" customHeight="1">
      <c r="A30" s="52"/>
      <c r="B30" s="52"/>
      <c r="C30" s="52"/>
      <c r="D30" s="52"/>
      <c r="E30" s="569" t="s">
        <v>11</v>
      </c>
      <c r="F30" s="569" t="s">
        <v>145</v>
      </c>
      <c r="G30" s="569"/>
      <c r="H30" s="569"/>
      <c r="I30" s="569"/>
      <c r="J30" s="569"/>
      <c r="K30" s="569"/>
      <c r="L30" s="569"/>
      <c r="M30" s="570"/>
      <c r="N30" s="564">
        <v>225</v>
      </c>
      <c r="O30" s="564"/>
      <c r="P30" s="564"/>
      <c r="Q30" s="564">
        <v>900</v>
      </c>
      <c r="R30" s="564"/>
      <c r="S30" s="564"/>
      <c r="T30" s="564" t="s">
        <v>0</v>
      </c>
      <c r="U30" s="564"/>
      <c r="V30" s="564"/>
      <c r="W30" s="564" t="s">
        <v>0</v>
      </c>
      <c r="X30" s="564"/>
      <c r="Y30" s="564"/>
      <c r="Z30" s="564" t="s">
        <v>0</v>
      </c>
      <c r="AA30" s="564"/>
      <c r="AB30" s="565"/>
      <c r="AC30" s="566" t="s">
        <v>0</v>
      </c>
      <c r="AD30" s="564"/>
      <c r="AE30" s="564"/>
      <c r="AF30" s="564" t="s">
        <v>0</v>
      </c>
      <c r="AG30" s="564"/>
      <c r="AH30" s="564"/>
      <c r="AI30" s="564" t="s">
        <v>0</v>
      </c>
      <c r="AJ30" s="564"/>
      <c r="AK30" s="564"/>
      <c r="AL30" s="564" t="s">
        <v>0</v>
      </c>
      <c r="AM30" s="564"/>
      <c r="AN30" s="564"/>
      <c r="AO30" s="564" t="s">
        <v>0</v>
      </c>
      <c r="AP30" s="564"/>
      <c r="AQ30" s="565"/>
    </row>
    <row r="31" spans="1:43" ht="13.5" customHeight="1">
      <c r="A31" s="52"/>
      <c r="B31" s="52"/>
      <c r="C31" s="52"/>
      <c r="D31" s="52"/>
      <c r="E31" s="569"/>
      <c r="F31" s="569"/>
      <c r="G31" s="569"/>
      <c r="H31" s="569"/>
      <c r="I31" s="569"/>
      <c r="J31" s="569"/>
      <c r="K31" s="569"/>
      <c r="L31" s="569"/>
      <c r="M31" s="570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5"/>
      <c r="AC31" s="566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5"/>
    </row>
    <row r="32" spans="1:43" ht="13.5" customHeight="1">
      <c r="A32" s="52"/>
      <c r="B32" s="52"/>
      <c r="C32" s="52"/>
      <c r="D32" s="52"/>
      <c r="E32" s="569" t="s">
        <v>146</v>
      </c>
      <c r="F32" s="569" t="s">
        <v>144</v>
      </c>
      <c r="G32" s="569"/>
      <c r="H32" s="569"/>
      <c r="I32" s="569"/>
      <c r="J32" s="569"/>
      <c r="K32" s="569"/>
      <c r="L32" s="569"/>
      <c r="M32" s="570"/>
      <c r="N32" s="564">
        <v>71</v>
      </c>
      <c r="O32" s="564"/>
      <c r="P32" s="564"/>
      <c r="Q32" s="564">
        <v>284</v>
      </c>
      <c r="R32" s="564"/>
      <c r="S32" s="564"/>
      <c r="T32" s="564" t="s">
        <v>0</v>
      </c>
      <c r="U32" s="564"/>
      <c r="V32" s="564"/>
      <c r="W32" s="564" t="s">
        <v>0</v>
      </c>
      <c r="X32" s="564"/>
      <c r="Y32" s="564"/>
      <c r="Z32" s="564" t="s">
        <v>0</v>
      </c>
      <c r="AA32" s="564"/>
      <c r="AB32" s="565"/>
      <c r="AC32" s="566" t="s">
        <v>0</v>
      </c>
      <c r="AD32" s="564"/>
      <c r="AE32" s="564"/>
      <c r="AF32" s="564" t="s">
        <v>0</v>
      </c>
      <c r="AG32" s="564"/>
      <c r="AH32" s="564"/>
      <c r="AI32" s="564" t="s">
        <v>0</v>
      </c>
      <c r="AJ32" s="564"/>
      <c r="AK32" s="564"/>
      <c r="AL32" s="564" t="s">
        <v>0</v>
      </c>
      <c r="AM32" s="564"/>
      <c r="AN32" s="564"/>
      <c r="AO32" s="564" t="s">
        <v>0</v>
      </c>
      <c r="AP32" s="564"/>
      <c r="AQ32" s="565"/>
    </row>
    <row r="33" spans="1:43" ht="13.5" customHeight="1">
      <c r="A33" s="52"/>
      <c r="B33" s="52"/>
      <c r="C33" s="52"/>
      <c r="D33" s="52"/>
      <c r="E33" s="569"/>
      <c r="F33" s="569"/>
      <c r="G33" s="569"/>
      <c r="H33" s="569"/>
      <c r="I33" s="569"/>
      <c r="J33" s="569"/>
      <c r="K33" s="569"/>
      <c r="L33" s="569"/>
      <c r="M33" s="570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5"/>
      <c r="AC33" s="566"/>
      <c r="AD33" s="564"/>
      <c r="AE33" s="564"/>
      <c r="AF33" s="564"/>
      <c r="AG33" s="564"/>
      <c r="AH33" s="564"/>
      <c r="AI33" s="564"/>
      <c r="AJ33" s="564"/>
      <c r="AK33" s="564"/>
      <c r="AL33" s="564"/>
      <c r="AM33" s="564"/>
      <c r="AN33" s="564"/>
      <c r="AO33" s="564"/>
      <c r="AP33" s="564"/>
      <c r="AQ33" s="565"/>
    </row>
    <row r="34" spans="1:43" ht="13.5" customHeight="1">
      <c r="A34" s="52"/>
      <c r="B34" s="52"/>
      <c r="C34" s="52"/>
      <c r="D34" s="569" t="s">
        <v>15</v>
      </c>
      <c r="E34" s="569" t="s">
        <v>29</v>
      </c>
      <c r="F34" s="569"/>
      <c r="G34" s="569"/>
      <c r="H34" s="569"/>
      <c r="I34" s="569"/>
      <c r="J34" s="569"/>
      <c r="K34" s="569"/>
      <c r="L34" s="569"/>
      <c r="M34" s="570"/>
      <c r="N34" s="564">
        <v>835</v>
      </c>
      <c r="O34" s="564"/>
      <c r="P34" s="564"/>
      <c r="Q34" s="564">
        <v>2505</v>
      </c>
      <c r="R34" s="564"/>
      <c r="S34" s="564"/>
      <c r="T34" s="564" t="s">
        <v>0</v>
      </c>
      <c r="U34" s="564"/>
      <c r="V34" s="564"/>
      <c r="W34" s="564" t="s">
        <v>0</v>
      </c>
      <c r="X34" s="564"/>
      <c r="Y34" s="564"/>
      <c r="Z34" s="564" t="s">
        <v>0</v>
      </c>
      <c r="AA34" s="564"/>
      <c r="AB34" s="565"/>
      <c r="AC34" s="566" t="s">
        <v>0</v>
      </c>
      <c r="AD34" s="564"/>
      <c r="AE34" s="564"/>
      <c r="AF34" s="564" t="s">
        <v>0</v>
      </c>
      <c r="AG34" s="564"/>
      <c r="AH34" s="564"/>
      <c r="AI34" s="564" t="s">
        <v>0</v>
      </c>
      <c r="AJ34" s="564"/>
      <c r="AK34" s="564"/>
      <c r="AL34" s="564" t="s">
        <v>0</v>
      </c>
      <c r="AM34" s="564"/>
      <c r="AN34" s="564"/>
      <c r="AO34" s="564" t="s">
        <v>0</v>
      </c>
      <c r="AP34" s="564"/>
      <c r="AQ34" s="565"/>
    </row>
    <row r="35" spans="1:43" ht="13.5" customHeight="1">
      <c r="A35" s="52"/>
      <c r="B35" s="52"/>
      <c r="C35" s="52"/>
      <c r="D35" s="569"/>
      <c r="E35" s="569"/>
      <c r="F35" s="569"/>
      <c r="G35" s="569"/>
      <c r="H35" s="569"/>
      <c r="I35" s="569"/>
      <c r="J35" s="569"/>
      <c r="K35" s="569"/>
      <c r="L35" s="569"/>
      <c r="M35" s="570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5"/>
      <c r="AC35" s="566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5"/>
    </row>
    <row r="36" spans="1:43" ht="13.5" customHeight="1">
      <c r="A36" s="47"/>
      <c r="B36" s="47"/>
      <c r="C36" s="47"/>
      <c r="D36" s="47"/>
      <c r="E36" s="569" t="s">
        <v>11</v>
      </c>
      <c r="F36" s="569" t="s">
        <v>12</v>
      </c>
      <c r="G36" s="569"/>
      <c r="H36" s="569"/>
      <c r="I36" s="569"/>
      <c r="J36" s="569"/>
      <c r="K36" s="569"/>
      <c r="L36" s="569"/>
      <c r="M36" s="570"/>
      <c r="N36" s="564">
        <v>643</v>
      </c>
      <c r="O36" s="564"/>
      <c r="P36" s="564"/>
      <c r="Q36" s="564">
        <v>1929</v>
      </c>
      <c r="R36" s="564"/>
      <c r="S36" s="564"/>
      <c r="T36" s="564" t="s">
        <v>0</v>
      </c>
      <c r="U36" s="564"/>
      <c r="V36" s="564"/>
      <c r="W36" s="564" t="s">
        <v>0</v>
      </c>
      <c r="X36" s="564"/>
      <c r="Y36" s="564"/>
      <c r="Z36" s="564" t="s">
        <v>0</v>
      </c>
      <c r="AA36" s="564"/>
      <c r="AB36" s="565"/>
      <c r="AC36" s="566" t="s">
        <v>0</v>
      </c>
      <c r="AD36" s="564"/>
      <c r="AE36" s="564"/>
      <c r="AF36" s="564" t="s">
        <v>0</v>
      </c>
      <c r="AG36" s="564"/>
      <c r="AH36" s="564"/>
      <c r="AI36" s="564" t="s">
        <v>0</v>
      </c>
      <c r="AJ36" s="564"/>
      <c r="AK36" s="564"/>
      <c r="AL36" s="564" t="s">
        <v>0</v>
      </c>
      <c r="AM36" s="564"/>
      <c r="AN36" s="564"/>
      <c r="AO36" s="564" t="s">
        <v>0</v>
      </c>
      <c r="AP36" s="564"/>
      <c r="AQ36" s="565"/>
    </row>
    <row r="37" spans="1:43" ht="13.5" customHeight="1">
      <c r="A37" s="47"/>
      <c r="B37" s="47"/>
      <c r="C37" s="47"/>
      <c r="D37" s="47"/>
      <c r="E37" s="569"/>
      <c r="F37" s="569"/>
      <c r="G37" s="569"/>
      <c r="H37" s="569"/>
      <c r="I37" s="569"/>
      <c r="J37" s="569"/>
      <c r="K37" s="569"/>
      <c r="L37" s="569"/>
      <c r="M37" s="570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5"/>
      <c r="AC37" s="566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5"/>
    </row>
    <row r="38" spans="1:43" ht="13.5" customHeight="1">
      <c r="A38" s="47"/>
      <c r="B38" s="47"/>
      <c r="C38" s="47"/>
      <c r="D38" s="47"/>
      <c r="E38" s="569" t="s">
        <v>13</v>
      </c>
      <c r="F38" s="569" t="s">
        <v>14</v>
      </c>
      <c r="G38" s="569"/>
      <c r="H38" s="569"/>
      <c r="I38" s="569"/>
      <c r="J38" s="569"/>
      <c r="K38" s="569"/>
      <c r="L38" s="569"/>
      <c r="M38" s="570"/>
      <c r="N38" s="564">
        <v>192</v>
      </c>
      <c r="O38" s="564"/>
      <c r="P38" s="564"/>
      <c r="Q38" s="564">
        <v>576</v>
      </c>
      <c r="R38" s="564"/>
      <c r="S38" s="564"/>
      <c r="T38" s="564" t="s">
        <v>0</v>
      </c>
      <c r="U38" s="564"/>
      <c r="V38" s="564"/>
      <c r="W38" s="564" t="s">
        <v>0</v>
      </c>
      <c r="X38" s="564"/>
      <c r="Y38" s="564"/>
      <c r="Z38" s="564" t="s">
        <v>0</v>
      </c>
      <c r="AA38" s="564"/>
      <c r="AB38" s="565"/>
      <c r="AC38" s="566" t="s">
        <v>0</v>
      </c>
      <c r="AD38" s="564"/>
      <c r="AE38" s="564"/>
      <c r="AF38" s="564" t="s">
        <v>0</v>
      </c>
      <c r="AG38" s="564"/>
      <c r="AH38" s="564"/>
      <c r="AI38" s="564" t="s">
        <v>0</v>
      </c>
      <c r="AJ38" s="564"/>
      <c r="AK38" s="564"/>
      <c r="AL38" s="564" t="s">
        <v>0</v>
      </c>
      <c r="AM38" s="564"/>
      <c r="AN38" s="564"/>
      <c r="AO38" s="564" t="s">
        <v>0</v>
      </c>
      <c r="AP38" s="564"/>
      <c r="AQ38" s="565"/>
    </row>
    <row r="39" spans="1:43" ht="13.5" customHeight="1">
      <c r="A39" s="47"/>
      <c r="B39" s="47"/>
      <c r="C39" s="47"/>
      <c r="D39" s="47"/>
      <c r="E39" s="569"/>
      <c r="F39" s="569"/>
      <c r="G39" s="569"/>
      <c r="H39" s="569"/>
      <c r="I39" s="569"/>
      <c r="J39" s="569"/>
      <c r="K39" s="569"/>
      <c r="L39" s="569"/>
      <c r="M39" s="570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5"/>
      <c r="AC39" s="566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5"/>
    </row>
    <row r="40" spans="1:43" ht="13.5" customHeight="1">
      <c r="A40" s="47"/>
      <c r="B40" s="47"/>
      <c r="C40" s="47"/>
      <c r="D40" s="593" t="s">
        <v>126</v>
      </c>
      <c r="E40" s="569" t="s">
        <v>129</v>
      </c>
      <c r="F40" s="569"/>
      <c r="G40" s="569"/>
      <c r="H40" s="569"/>
      <c r="I40" s="569"/>
      <c r="J40" s="569"/>
      <c r="K40" s="569"/>
      <c r="L40" s="569"/>
      <c r="M40" s="579" t="s">
        <v>148</v>
      </c>
      <c r="N40" s="564">
        <v>1289</v>
      </c>
      <c r="O40" s="564"/>
      <c r="P40" s="564"/>
      <c r="Q40" s="564">
        <v>7589</v>
      </c>
      <c r="R40" s="564"/>
      <c r="S40" s="564"/>
      <c r="T40" s="564">
        <v>337</v>
      </c>
      <c r="U40" s="564"/>
      <c r="V40" s="564"/>
      <c r="W40" s="564">
        <v>2035</v>
      </c>
      <c r="X40" s="564"/>
      <c r="Y40" s="564"/>
      <c r="Z40" s="564">
        <v>456</v>
      </c>
      <c r="AA40" s="564"/>
      <c r="AB40" s="565"/>
      <c r="AC40" s="566">
        <v>944</v>
      </c>
      <c r="AD40" s="564"/>
      <c r="AE40" s="564"/>
      <c r="AF40" s="564">
        <v>5689</v>
      </c>
      <c r="AG40" s="564"/>
      <c r="AH40" s="564"/>
      <c r="AI40" s="564">
        <v>1746</v>
      </c>
      <c r="AJ40" s="564"/>
      <c r="AK40" s="564"/>
      <c r="AL40" s="564">
        <v>1289</v>
      </c>
      <c r="AM40" s="564"/>
      <c r="AN40" s="564"/>
      <c r="AO40" s="564">
        <v>7589</v>
      </c>
      <c r="AP40" s="564"/>
      <c r="AQ40" s="565"/>
    </row>
    <row r="41" spans="1:43" ht="13.5" customHeight="1">
      <c r="A41" s="47"/>
      <c r="B41" s="47"/>
      <c r="C41" s="47"/>
      <c r="D41" s="593"/>
      <c r="E41" s="569"/>
      <c r="F41" s="569"/>
      <c r="G41" s="569"/>
      <c r="H41" s="569"/>
      <c r="I41" s="569"/>
      <c r="J41" s="569"/>
      <c r="K41" s="569"/>
      <c r="L41" s="569"/>
      <c r="M41" s="579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5"/>
      <c r="AC41" s="566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  <c r="AP41" s="564"/>
      <c r="AQ41" s="565"/>
    </row>
    <row r="42" spans="1:43" ht="13.5" customHeight="1">
      <c r="A42" s="47"/>
      <c r="B42" s="47"/>
      <c r="C42" s="47"/>
      <c r="D42" s="47"/>
      <c r="E42" s="569" t="s">
        <v>149</v>
      </c>
      <c r="F42" s="569" t="s">
        <v>130</v>
      </c>
      <c r="G42" s="569"/>
      <c r="H42" s="569"/>
      <c r="I42" s="569"/>
      <c r="J42" s="569"/>
      <c r="K42" s="569"/>
      <c r="L42" s="569"/>
      <c r="M42" s="570"/>
      <c r="N42" s="564">
        <v>1004</v>
      </c>
      <c r="O42" s="564"/>
      <c r="P42" s="564"/>
      <c r="Q42" s="564">
        <v>5921</v>
      </c>
      <c r="R42" s="564"/>
      <c r="S42" s="564"/>
      <c r="T42" s="564">
        <v>250</v>
      </c>
      <c r="U42" s="564"/>
      <c r="V42" s="564"/>
      <c r="W42" s="564">
        <v>1513</v>
      </c>
      <c r="X42" s="564"/>
      <c r="Y42" s="564"/>
      <c r="Z42" s="564">
        <v>343</v>
      </c>
      <c r="AA42" s="564"/>
      <c r="AB42" s="565"/>
      <c r="AC42" s="566">
        <v>729</v>
      </c>
      <c r="AD42" s="564"/>
      <c r="AE42" s="564"/>
      <c r="AF42" s="564">
        <v>4406</v>
      </c>
      <c r="AG42" s="564"/>
      <c r="AH42" s="564"/>
      <c r="AI42" s="564">
        <v>1362</v>
      </c>
      <c r="AJ42" s="564"/>
      <c r="AK42" s="564"/>
      <c r="AL42" s="564">
        <v>1004</v>
      </c>
      <c r="AM42" s="564"/>
      <c r="AN42" s="564"/>
      <c r="AO42" s="564">
        <v>5921</v>
      </c>
      <c r="AP42" s="564"/>
      <c r="AQ42" s="565"/>
    </row>
    <row r="43" spans="1:43" ht="13.5" customHeight="1">
      <c r="A43" s="47"/>
      <c r="B43" s="47"/>
      <c r="C43" s="47"/>
      <c r="D43" s="47"/>
      <c r="E43" s="569"/>
      <c r="F43" s="569"/>
      <c r="G43" s="569"/>
      <c r="H43" s="569"/>
      <c r="I43" s="569"/>
      <c r="J43" s="569"/>
      <c r="K43" s="569"/>
      <c r="L43" s="569"/>
      <c r="M43" s="570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5"/>
      <c r="AC43" s="566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5"/>
    </row>
    <row r="44" spans="1:43" ht="13.5" customHeight="1">
      <c r="A44" s="47"/>
      <c r="B44" s="47"/>
      <c r="C44" s="47"/>
      <c r="D44" s="47"/>
      <c r="E44" s="569" t="s">
        <v>150</v>
      </c>
      <c r="F44" s="569" t="s">
        <v>131</v>
      </c>
      <c r="G44" s="569"/>
      <c r="H44" s="569"/>
      <c r="I44" s="569"/>
      <c r="J44" s="569"/>
      <c r="K44" s="569"/>
      <c r="L44" s="569"/>
      <c r="M44" s="570"/>
      <c r="N44" s="564">
        <v>285</v>
      </c>
      <c r="O44" s="564"/>
      <c r="P44" s="564"/>
      <c r="Q44" s="564">
        <v>1668</v>
      </c>
      <c r="R44" s="564"/>
      <c r="S44" s="564"/>
      <c r="T44" s="564">
        <v>87</v>
      </c>
      <c r="U44" s="564"/>
      <c r="V44" s="564"/>
      <c r="W44" s="564">
        <v>522</v>
      </c>
      <c r="X44" s="564"/>
      <c r="Y44" s="564"/>
      <c r="Z44" s="564">
        <v>113</v>
      </c>
      <c r="AA44" s="564"/>
      <c r="AB44" s="565"/>
      <c r="AC44" s="566">
        <v>215</v>
      </c>
      <c r="AD44" s="564"/>
      <c r="AE44" s="564"/>
      <c r="AF44" s="564">
        <v>1283</v>
      </c>
      <c r="AG44" s="564"/>
      <c r="AH44" s="564"/>
      <c r="AI44" s="564">
        <v>384</v>
      </c>
      <c r="AJ44" s="564"/>
      <c r="AK44" s="564"/>
      <c r="AL44" s="564">
        <v>285</v>
      </c>
      <c r="AM44" s="564"/>
      <c r="AN44" s="564"/>
      <c r="AO44" s="564">
        <v>1668</v>
      </c>
      <c r="AP44" s="564"/>
      <c r="AQ44" s="565"/>
    </row>
    <row r="45" spans="1:43" ht="13.5" customHeight="1">
      <c r="A45" s="47"/>
      <c r="B45" s="47"/>
      <c r="C45" s="47"/>
      <c r="D45" s="47"/>
      <c r="E45" s="569"/>
      <c r="F45" s="569"/>
      <c r="G45" s="569"/>
      <c r="H45" s="569"/>
      <c r="I45" s="569"/>
      <c r="J45" s="569"/>
      <c r="K45" s="569"/>
      <c r="L45" s="569"/>
      <c r="M45" s="570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5"/>
      <c r="AC45" s="566"/>
      <c r="AD45" s="564"/>
      <c r="AE45" s="564"/>
      <c r="AF45" s="564"/>
      <c r="AG45" s="564"/>
      <c r="AH45" s="564"/>
      <c r="AI45" s="564"/>
      <c r="AJ45" s="564"/>
      <c r="AK45" s="564"/>
      <c r="AL45" s="564"/>
      <c r="AM45" s="564"/>
      <c r="AN45" s="564"/>
      <c r="AO45" s="564"/>
      <c r="AP45" s="564"/>
      <c r="AQ45" s="565"/>
    </row>
    <row r="46" spans="1:43" ht="12.75" customHeight="1">
      <c r="A46" s="47"/>
      <c r="B46" s="47"/>
      <c r="C46" s="47"/>
      <c r="D46" s="593" t="s">
        <v>151</v>
      </c>
      <c r="E46" s="569" t="s">
        <v>132</v>
      </c>
      <c r="F46" s="569"/>
      <c r="G46" s="569"/>
      <c r="H46" s="569"/>
      <c r="I46" s="569"/>
      <c r="J46" s="569"/>
      <c r="K46" s="569"/>
      <c r="L46" s="569"/>
      <c r="M46" s="579" t="s">
        <v>148</v>
      </c>
      <c r="N46" s="564">
        <v>1756</v>
      </c>
      <c r="O46" s="564"/>
      <c r="P46" s="564"/>
      <c r="Q46" s="564">
        <v>8114</v>
      </c>
      <c r="R46" s="564"/>
      <c r="S46" s="564"/>
      <c r="T46" s="564">
        <v>187</v>
      </c>
      <c r="U46" s="564"/>
      <c r="V46" s="564"/>
      <c r="W46" s="564">
        <v>925</v>
      </c>
      <c r="X46" s="564"/>
      <c r="Y46" s="564"/>
      <c r="Z46" s="564">
        <v>239</v>
      </c>
      <c r="AA46" s="564"/>
      <c r="AB46" s="565"/>
      <c r="AC46" s="566">
        <v>731</v>
      </c>
      <c r="AD46" s="564"/>
      <c r="AE46" s="564"/>
      <c r="AF46" s="564">
        <v>3627</v>
      </c>
      <c r="AG46" s="564"/>
      <c r="AH46" s="564"/>
      <c r="AI46" s="564">
        <v>1225</v>
      </c>
      <c r="AJ46" s="564"/>
      <c r="AK46" s="564"/>
      <c r="AL46" s="564">
        <v>1756</v>
      </c>
      <c r="AM46" s="564"/>
      <c r="AN46" s="564"/>
      <c r="AO46" s="564">
        <v>8114</v>
      </c>
      <c r="AP46" s="564"/>
      <c r="AQ46" s="565"/>
    </row>
    <row r="47" spans="1:43" ht="12.75" customHeight="1">
      <c r="A47" s="47"/>
      <c r="B47" s="47"/>
      <c r="C47" s="47"/>
      <c r="D47" s="593"/>
      <c r="E47" s="569"/>
      <c r="F47" s="569"/>
      <c r="G47" s="569"/>
      <c r="H47" s="569"/>
      <c r="I47" s="569"/>
      <c r="J47" s="569"/>
      <c r="K47" s="569"/>
      <c r="L47" s="569"/>
      <c r="M47" s="579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5"/>
      <c r="AC47" s="566"/>
      <c r="AD47" s="564"/>
      <c r="AE47" s="564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  <c r="AP47" s="564"/>
      <c r="AQ47" s="565"/>
    </row>
    <row r="48" spans="1:43" ht="13.5" customHeight="1">
      <c r="A48" s="47"/>
      <c r="B48" s="47"/>
      <c r="C48" s="47"/>
      <c r="D48" s="47"/>
      <c r="E48" s="569" t="s">
        <v>149</v>
      </c>
      <c r="F48" s="569" t="s">
        <v>17</v>
      </c>
      <c r="G48" s="569"/>
      <c r="H48" s="569"/>
      <c r="I48" s="569"/>
      <c r="J48" s="569"/>
      <c r="K48" s="569"/>
      <c r="L48" s="569"/>
      <c r="M48" s="570"/>
      <c r="N48" s="564">
        <v>1304</v>
      </c>
      <c r="O48" s="564"/>
      <c r="P48" s="564"/>
      <c r="Q48" s="564">
        <v>6043</v>
      </c>
      <c r="R48" s="564"/>
      <c r="S48" s="564"/>
      <c r="T48" s="564">
        <v>140</v>
      </c>
      <c r="U48" s="564"/>
      <c r="V48" s="564"/>
      <c r="W48" s="564">
        <v>700</v>
      </c>
      <c r="X48" s="564"/>
      <c r="Y48" s="564"/>
      <c r="Z48" s="564">
        <v>178</v>
      </c>
      <c r="AA48" s="564"/>
      <c r="AB48" s="565"/>
      <c r="AC48" s="566">
        <v>539</v>
      </c>
      <c r="AD48" s="564"/>
      <c r="AE48" s="564"/>
      <c r="AF48" s="564">
        <v>2678</v>
      </c>
      <c r="AG48" s="564"/>
      <c r="AH48" s="564"/>
      <c r="AI48" s="564">
        <v>914</v>
      </c>
      <c r="AJ48" s="564"/>
      <c r="AK48" s="564"/>
      <c r="AL48" s="564">
        <v>1304</v>
      </c>
      <c r="AM48" s="564"/>
      <c r="AN48" s="564"/>
      <c r="AO48" s="564">
        <v>6043</v>
      </c>
      <c r="AP48" s="564"/>
      <c r="AQ48" s="565"/>
    </row>
    <row r="49" spans="1:43" ht="13.5" customHeight="1">
      <c r="A49" s="47"/>
      <c r="B49" s="47"/>
      <c r="C49" s="47"/>
      <c r="D49" s="47"/>
      <c r="E49" s="569"/>
      <c r="F49" s="569"/>
      <c r="G49" s="569"/>
      <c r="H49" s="569"/>
      <c r="I49" s="569"/>
      <c r="J49" s="569"/>
      <c r="K49" s="569"/>
      <c r="L49" s="569"/>
      <c r="M49" s="570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5"/>
      <c r="AC49" s="566"/>
      <c r="AD49" s="564"/>
      <c r="AE49" s="564"/>
      <c r="AF49" s="564"/>
      <c r="AG49" s="564"/>
      <c r="AH49" s="564"/>
      <c r="AI49" s="564"/>
      <c r="AJ49" s="564"/>
      <c r="AK49" s="564"/>
      <c r="AL49" s="564"/>
      <c r="AM49" s="564"/>
      <c r="AN49" s="564"/>
      <c r="AO49" s="564"/>
      <c r="AP49" s="564"/>
      <c r="AQ49" s="565"/>
    </row>
    <row r="50" spans="1:43" ht="13.5" customHeight="1">
      <c r="A50" s="47"/>
      <c r="B50" s="47"/>
      <c r="C50" s="47"/>
      <c r="D50" s="47"/>
      <c r="E50" s="569" t="s">
        <v>13</v>
      </c>
      <c r="F50" s="569" t="s">
        <v>16</v>
      </c>
      <c r="G50" s="569"/>
      <c r="H50" s="569"/>
      <c r="I50" s="569"/>
      <c r="J50" s="569"/>
      <c r="K50" s="569"/>
      <c r="L50" s="569"/>
      <c r="M50" s="570"/>
      <c r="N50" s="564">
        <v>449</v>
      </c>
      <c r="O50" s="564"/>
      <c r="P50" s="564"/>
      <c r="Q50" s="564">
        <v>2058</v>
      </c>
      <c r="R50" s="564"/>
      <c r="S50" s="564"/>
      <c r="T50" s="564">
        <v>47</v>
      </c>
      <c r="U50" s="564"/>
      <c r="V50" s="564"/>
      <c r="W50" s="564">
        <v>225</v>
      </c>
      <c r="X50" s="564"/>
      <c r="Y50" s="564"/>
      <c r="Z50" s="564">
        <v>61</v>
      </c>
      <c r="AA50" s="564"/>
      <c r="AB50" s="565"/>
      <c r="AC50" s="566">
        <v>192</v>
      </c>
      <c r="AD50" s="564"/>
      <c r="AE50" s="564"/>
      <c r="AF50" s="564">
        <v>949</v>
      </c>
      <c r="AG50" s="564"/>
      <c r="AH50" s="564"/>
      <c r="AI50" s="564">
        <v>311</v>
      </c>
      <c r="AJ50" s="564"/>
      <c r="AK50" s="564"/>
      <c r="AL50" s="564">
        <v>449</v>
      </c>
      <c r="AM50" s="564"/>
      <c r="AN50" s="564"/>
      <c r="AO50" s="564">
        <v>2058</v>
      </c>
      <c r="AP50" s="564"/>
      <c r="AQ50" s="565"/>
    </row>
    <row r="51" spans="1:43" ht="13.5" customHeight="1">
      <c r="A51" s="47"/>
      <c r="B51" s="47"/>
      <c r="C51" s="47"/>
      <c r="D51" s="47"/>
      <c r="E51" s="569"/>
      <c r="F51" s="569"/>
      <c r="G51" s="569"/>
      <c r="H51" s="569"/>
      <c r="I51" s="569"/>
      <c r="J51" s="569"/>
      <c r="K51" s="569"/>
      <c r="L51" s="569"/>
      <c r="M51" s="570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5"/>
      <c r="AC51" s="566"/>
      <c r="AD51" s="564"/>
      <c r="AE51" s="564"/>
      <c r="AF51" s="564"/>
      <c r="AG51" s="564"/>
      <c r="AH51" s="564"/>
      <c r="AI51" s="564"/>
      <c r="AJ51" s="564"/>
      <c r="AK51" s="564"/>
      <c r="AL51" s="564"/>
      <c r="AM51" s="564"/>
      <c r="AN51" s="564"/>
      <c r="AO51" s="564"/>
      <c r="AP51" s="564"/>
      <c r="AQ51" s="565"/>
    </row>
    <row r="52" spans="1:43" ht="13.5" customHeight="1">
      <c r="A52" s="48"/>
      <c r="B52" s="48"/>
      <c r="C52" s="48"/>
      <c r="D52" s="593" t="s">
        <v>18</v>
      </c>
      <c r="E52" s="594" t="s">
        <v>155</v>
      </c>
      <c r="F52" s="594"/>
      <c r="G52" s="594"/>
      <c r="H52" s="594"/>
      <c r="I52" s="594"/>
      <c r="J52" s="594"/>
      <c r="K52" s="594"/>
      <c r="L52" s="594"/>
      <c r="M52" s="595"/>
      <c r="N52" s="564">
        <v>102</v>
      </c>
      <c r="O52" s="564"/>
      <c r="P52" s="564"/>
      <c r="Q52" s="564">
        <v>345</v>
      </c>
      <c r="R52" s="564"/>
      <c r="S52" s="564"/>
      <c r="T52" s="564">
        <v>2</v>
      </c>
      <c r="U52" s="564"/>
      <c r="V52" s="564"/>
      <c r="W52" s="564">
        <v>11</v>
      </c>
      <c r="X52" s="564"/>
      <c r="Y52" s="564"/>
      <c r="Z52" s="564">
        <v>2</v>
      </c>
      <c r="AA52" s="564"/>
      <c r="AB52" s="565"/>
      <c r="AC52" s="566">
        <v>20</v>
      </c>
      <c r="AD52" s="564"/>
      <c r="AE52" s="564"/>
      <c r="AF52" s="564">
        <v>89</v>
      </c>
      <c r="AG52" s="564"/>
      <c r="AH52" s="564"/>
      <c r="AI52" s="564">
        <v>28</v>
      </c>
      <c r="AJ52" s="564"/>
      <c r="AK52" s="564"/>
      <c r="AL52" s="564">
        <v>1</v>
      </c>
      <c r="AM52" s="564"/>
      <c r="AN52" s="564"/>
      <c r="AO52" s="564">
        <v>5</v>
      </c>
      <c r="AP52" s="564"/>
      <c r="AQ52" s="565"/>
    </row>
    <row r="53" spans="1:43" ht="13.5" customHeight="1">
      <c r="A53" s="48"/>
      <c r="B53" s="48"/>
      <c r="C53" s="48"/>
      <c r="D53" s="593"/>
      <c r="E53" s="594"/>
      <c r="F53" s="594"/>
      <c r="G53" s="594"/>
      <c r="H53" s="594"/>
      <c r="I53" s="594"/>
      <c r="J53" s="594"/>
      <c r="K53" s="594"/>
      <c r="L53" s="594"/>
      <c r="M53" s="595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5"/>
      <c r="AC53" s="566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  <c r="AP53" s="564"/>
      <c r="AQ53" s="565"/>
    </row>
    <row r="54" spans="1:43" ht="13.5" customHeight="1">
      <c r="A54" s="48"/>
      <c r="B54" s="48"/>
      <c r="C54" s="48"/>
      <c r="D54" s="593" t="s">
        <v>19</v>
      </c>
      <c r="E54" s="594" t="s">
        <v>154</v>
      </c>
      <c r="F54" s="594"/>
      <c r="G54" s="594"/>
      <c r="H54" s="594"/>
      <c r="I54" s="594"/>
      <c r="J54" s="594"/>
      <c r="K54" s="594"/>
      <c r="L54" s="594"/>
      <c r="M54" s="595"/>
      <c r="N54" s="564">
        <v>510</v>
      </c>
      <c r="O54" s="564"/>
      <c r="P54" s="564"/>
      <c r="Q54" s="564">
        <v>2407</v>
      </c>
      <c r="R54" s="564"/>
      <c r="S54" s="564"/>
      <c r="T54" s="564">
        <v>81</v>
      </c>
      <c r="U54" s="564"/>
      <c r="V54" s="564"/>
      <c r="W54" s="564">
        <v>403</v>
      </c>
      <c r="X54" s="564"/>
      <c r="Y54" s="564"/>
      <c r="Z54" s="564">
        <v>92</v>
      </c>
      <c r="AA54" s="564"/>
      <c r="AB54" s="565"/>
      <c r="AC54" s="566">
        <v>363</v>
      </c>
      <c r="AD54" s="564"/>
      <c r="AE54" s="564"/>
      <c r="AF54" s="564">
        <v>1754</v>
      </c>
      <c r="AG54" s="564"/>
      <c r="AH54" s="564"/>
      <c r="AI54" s="564">
        <v>498</v>
      </c>
      <c r="AJ54" s="564"/>
      <c r="AK54" s="564"/>
      <c r="AL54" s="564">
        <v>457</v>
      </c>
      <c r="AM54" s="564"/>
      <c r="AN54" s="564"/>
      <c r="AO54" s="564">
        <v>2162</v>
      </c>
      <c r="AP54" s="564"/>
      <c r="AQ54" s="565"/>
    </row>
    <row r="55" spans="1:43" ht="13.5" customHeight="1">
      <c r="A55" s="48"/>
      <c r="B55" s="48"/>
      <c r="C55" s="48"/>
      <c r="D55" s="593"/>
      <c r="E55" s="594"/>
      <c r="F55" s="594"/>
      <c r="G55" s="594"/>
      <c r="H55" s="594"/>
      <c r="I55" s="594"/>
      <c r="J55" s="594"/>
      <c r="K55" s="594"/>
      <c r="L55" s="594"/>
      <c r="M55" s="595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5"/>
      <c r="AC55" s="566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  <c r="AP55" s="564"/>
      <c r="AQ55" s="565"/>
    </row>
    <row r="56" spans="1:43" ht="13.5" customHeight="1">
      <c r="A56" s="48"/>
      <c r="B56" s="48"/>
      <c r="C56" s="48"/>
      <c r="D56" s="593" t="s">
        <v>20</v>
      </c>
      <c r="E56" s="596" t="s">
        <v>135</v>
      </c>
      <c r="F56" s="596"/>
      <c r="G56" s="596"/>
      <c r="H56" s="596"/>
      <c r="I56" s="596"/>
      <c r="J56" s="596"/>
      <c r="K56" s="596"/>
      <c r="L56" s="596"/>
      <c r="M56" s="579" t="s">
        <v>153</v>
      </c>
      <c r="N56" s="564">
        <v>137</v>
      </c>
      <c r="O56" s="564"/>
      <c r="P56" s="564"/>
      <c r="Q56" s="564">
        <v>714</v>
      </c>
      <c r="R56" s="564"/>
      <c r="S56" s="564"/>
      <c r="T56" s="564">
        <v>19</v>
      </c>
      <c r="U56" s="564"/>
      <c r="V56" s="564"/>
      <c r="W56" s="564">
        <v>138</v>
      </c>
      <c r="X56" s="564"/>
      <c r="Y56" s="564"/>
      <c r="Z56" s="564">
        <v>28</v>
      </c>
      <c r="AA56" s="564"/>
      <c r="AB56" s="565"/>
      <c r="AC56" s="566">
        <v>28</v>
      </c>
      <c r="AD56" s="564"/>
      <c r="AE56" s="564"/>
      <c r="AF56" s="564">
        <v>201</v>
      </c>
      <c r="AG56" s="564"/>
      <c r="AH56" s="564"/>
      <c r="AI56" s="564">
        <v>55</v>
      </c>
      <c r="AJ56" s="564"/>
      <c r="AK56" s="564"/>
      <c r="AL56" s="564">
        <v>56</v>
      </c>
      <c r="AM56" s="564"/>
      <c r="AN56" s="564"/>
      <c r="AO56" s="564">
        <v>346</v>
      </c>
      <c r="AP56" s="564"/>
      <c r="AQ56" s="565"/>
    </row>
    <row r="57" spans="1:43" ht="13.5" customHeight="1">
      <c r="A57" s="48"/>
      <c r="B57" s="48"/>
      <c r="C57" s="48"/>
      <c r="D57" s="593"/>
      <c r="E57" s="596"/>
      <c r="F57" s="596"/>
      <c r="G57" s="596"/>
      <c r="H57" s="596"/>
      <c r="I57" s="596"/>
      <c r="J57" s="596"/>
      <c r="K57" s="596"/>
      <c r="L57" s="596"/>
      <c r="M57" s="579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5"/>
      <c r="AC57" s="566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  <c r="AP57" s="564"/>
      <c r="AQ57" s="565"/>
    </row>
    <row r="58" spans="1:43" ht="13.5" customHeight="1">
      <c r="A58" s="47"/>
      <c r="B58" s="47"/>
      <c r="C58" s="47"/>
      <c r="D58" s="47"/>
      <c r="E58" s="569" t="s">
        <v>11</v>
      </c>
      <c r="F58" s="569" t="s">
        <v>21</v>
      </c>
      <c r="G58" s="569"/>
      <c r="H58" s="569"/>
      <c r="I58" s="569"/>
      <c r="J58" s="569"/>
      <c r="K58" s="569"/>
      <c r="L58" s="569"/>
      <c r="M58" s="570"/>
      <c r="N58" s="564">
        <v>76</v>
      </c>
      <c r="O58" s="564"/>
      <c r="P58" s="564"/>
      <c r="Q58" s="564">
        <v>361</v>
      </c>
      <c r="R58" s="564"/>
      <c r="S58" s="564"/>
      <c r="T58" s="564">
        <v>2</v>
      </c>
      <c r="U58" s="564"/>
      <c r="V58" s="564"/>
      <c r="W58" s="564">
        <v>15</v>
      </c>
      <c r="X58" s="564"/>
      <c r="Y58" s="564"/>
      <c r="Z58" s="564">
        <v>4</v>
      </c>
      <c r="AA58" s="564"/>
      <c r="AB58" s="565"/>
      <c r="AC58" s="566">
        <v>3</v>
      </c>
      <c r="AD58" s="564"/>
      <c r="AE58" s="564"/>
      <c r="AF58" s="564">
        <v>19</v>
      </c>
      <c r="AG58" s="564"/>
      <c r="AH58" s="564"/>
      <c r="AI58" s="564">
        <v>7</v>
      </c>
      <c r="AJ58" s="564"/>
      <c r="AK58" s="564"/>
      <c r="AL58" s="564">
        <v>20</v>
      </c>
      <c r="AM58" s="564"/>
      <c r="AN58" s="564"/>
      <c r="AO58" s="564">
        <v>104</v>
      </c>
      <c r="AP58" s="564"/>
      <c r="AQ58" s="565"/>
    </row>
    <row r="59" spans="1:43" ht="13.5" customHeight="1">
      <c r="A59" s="47"/>
      <c r="B59" s="47"/>
      <c r="C59" s="47"/>
      <c r="D59" s="47"/>
      <c r="E59" s="569"/>
      <c r="F59" s="569"/>
      <c r="G59" s="569"/>
      <c r="H59" s="569"/>
      <c r="I59" s="569"/>
      <c r="J59" s="569"/>
      <c r="K59" s="569"/>
      <c r="L59" s="569"/>
      <c r="M59" s="570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5"/>
      <c r="AC59" s="566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  <c r="AP59" s="564"/>
      <c r="AQ59" s="565"/>
    </row>
    <row r="60" spans="1:43" ht="13.5" customHeight="1">
      <c r="A60" s="47"/>
      <c r="B60" s="47"/>
      <c r="C60" s="47"/>
      <c r="D60" s="47"/>
      <c r="E60" s="569" t="s">
        <v>13</v>
      </c>
      <c r="F60" s="569" t="s">
        <v>22</v>
      </c>
      <c r="G60" s="569"/>
      <c r="H60" s="569"/>
      <c r="I60" s="569"/>
      <c r="J60" s="569"/>
      <c r="K60" s="569"/>
      <c r="L60" s="569"/>
      <c r="M60" s="570"/>
      <c r="N60" s="564">
        <v>25</v>
      </c>
      <c r="O60" s="564"/>
      <c r="P60" s="564"/>
      <c r="Q60" s="564">
        <v>114</v>
      </c>
      <c r="R60" s="564"/>
      <c r="S60" s="564"/>
      <c r="T60" s="564">
        <v>1</v>
      </c>
      <c r="U60" s="564"/>
      <c r="V60" s="564"/>
      <c r="W60" s="564">
        <v>4</v>
      </c>
      <c r="X60" s="564"/>
      <c r="Y60" s="564"/>
      <c r="Z60" s="564">
        <v>1</v>
      </c>
      <c r="AA60" s="564"/>
      <c r="AB60" s="565"/>
      <c r="AC60" s="566">
        <v>1</v>
      </c>
      <c r="AD60" s="564"/>
      <c r="AE60" s="564"/>
      <c r="AF60" s="564">
        <v>4</v>
      </c>
      <c r="AG60" s="564"/>
      <c r="AH60" s="564"/>
      <c r="AI60" s="564">
        <v>1</v>
      </c>
      <c r="AJ60" s="564"/>
      <c r="AK60" s="564"/>
      <c r="AL60" s="564">
        <v>5</v>
      </c>
      <c r="AM60" s="564"/>
      <c r="AN60" s="564"/>
      <c r="AO60" s="564">
        <v>24</v>
      </c>
      <c r="AP60" s="564"/>
      <c r="AQ60" s="565"/>
    </row>
    <row r="61" spans="1:43" ht="13.5" customHeight="1">
      <c r="A61" s="47"/>
      <c r="B61" s="47"/>
      <c r="C61" s="47"/>
      <c r="D61" s="47"/>
      <c r="E61" s="569"/>
      <c r="F61" s="569"/>
      <c r="G61" s="569"/>
      <c r="H61" s="569"/>
      <c r="I61" s="569"/>
      <c r="J61" s="569"/>
      <c r="K61" s="569"/>
      <c r="L61" s="569"/>
      <c r="M61" s="570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5"/>
      <c r="AC61" s="566"/>
      <c r="AD61" s="564"/>
      <c r="AE61" s="564"/>
      <c r="AF61" s="564"/>
      <c r="AG61" s="564"/>
      <c r="AH61" s="564"/>
      <c r="AI61" s="564"/>
      <c r="AJ61" s="564"/>
      <c r="AK61" s="564"/>
      <c r="AL61" s="564"/>
      <c r="AM61" s="564"/>
      <c r="AN61" s="564"/>
      <c r="AO61" s="564"/>
      <c r="AP61" s="564"/>
      <c r="AQ61" s="565"/>
    </row>
    <row r="62" spans="1:43" ht="13.5" customHeight="1">
      <c r="A62" s="47"/>
      <c r="B62" s="47"/>
      <c r="C62" s="47"/>
      <c r="D62" s="593" t="s">
        <v>23</v>
      </c>
      <c r="E62" s="569" t="s">
        <v>24</v>
      </c>
      <c r="F62" s="569"/>
      <c r="G62" s="569"/>
      <c r="H62" s="569"/>
      <c r="I62" s="569"/>
      <c r="J62" s="569"/>
      <c r="K62" s="569"/>
      <c r="L62" s="569"/>
      <c r="M62" s="579" t="s">
        <v>147</v>
      </c>
      <c r="N62" s="564">
        <v>517</v>
      </c>
      <c r="O62" s="564"/>
      <c r="P62" s="564"/>
      <c r="Q62" s="564">
        <v>3488</v>
      </c>
      <c r="R62" s="564"/>
      <c r="S62" s="564"/>
      <c r="T62" s="564">
        <v>252</v>
      </c>
      <c r="U62" s="564"/>
      <c r="V62" s="564"/>
      <c r="W62" s="564">
        <v>1753</v>
      </c>
      <c r="X62" s="564"/>
      <c r="Y62" s="564"/>
      <c r="Z62" s="564">
        <v>341</v>
      </c>
      <c r="AA62" s="564"/>
      <c r="AB62" s="565"/>
      <c r="AC62" s="566">
        <v>467</v>
      </c>
      <c r="AD62" s="564"/>
      <c r="AE62" s="564"/>
      <c r="AF62" s="564">
        <v>3195</v>
      </c>
      <c r="AG62" s="564"/>
      <c r="AH62" s="564"/>
      <c r="AI62" s="564">
        <v>844</v>
      </c>
      <c r="AJ62" s="564"/>
      <c r="AK62" s="564"/>
      <c r="AL62" s="564">
        <v>517</v>
      </c>
      <c r="AM62" s="564"/>
      <c r="AN62" s="564"/>
      <c r="AO62" s="564">
        <v>3488</v>
      </c>
      <c r="AP62" s="564"/>
      <c r="AQ62" s="565"/>
    </row>
    <row r="63" spans="1:43" ht="13.5" customHeight="1">
      <c r="A63" s="47"/>
      <c r="B63" s="47"/>
      <c r="C63" s="47"/>
      <c r="D63" s="593"/>
      <c r="E63" s="569"/>
      <c r="F63" s="569"/>
      <c r="G63" s="569"/>
      <c r="H63" s="569"/>
      <c r="I63" s="569"/>
      <c r="J63" s="569"/>
      <c r="K63" s="569"/>
      <c r="L63" s="569"/>
      <c r="M63" s="579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5"/>
      <c r="AC63" s="566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  <c r="AP63" s="564"/>
      <c r="AQ63" s="565"/>
    </row>
    <row r="64" spans="1:43" ht="13.5" customHeight="1">
      <c r="A64" s="47"/>
      <c r="B64" s="47"/>
      <c r="C64" s="47"/>
      <c r="D64" s="47"/>
      <c r="E64" s="569" t="s">
        <v>11</v>
      </c>
      <c r="F64" s="594" t="s">
        <v>258</v>
      </c>
      <c r="G64" s="594"/>
      <c r="H64" s="594"/>
      <c r="I64" s="594"/>
      <c r="J64" s="594"/>
      <c r="K64" s="594"/>
      <c r="L64" s="594"/>
      <c r="M64" s="595"/>
      <c r="N64" s="564">
        <v>376</v>
      </c>
      <c r="O64" s="564"/>
      <c r="P64" s="564"/>
      <c r="Q64" s="564">
        <v>2553</v>
      </c>
      <c r="R64" s="564"/>
      <c r="S64" s="564"/>
      <c r="T64" s="564">
        <v>179</v>
      </c>
      <c r="U64" s="564"/>
      <c r="V64" s="564"/>
      <c r="W64" s="564">
        <v>1250</v>
      </c>
      <c r="X64" s="564"/>
      <c r="Y64" s="564"/>
      <c r="Z64" s="564">
        <v>241</v>
      </c>
      <c r="AA64" s="564"/>
      <c r="AB64" s="565"/>
      <c r="AC64" s="566">
        <v>341</v>
      </c>
      <c r="AD64" s="564"/>
      <c r="AE64" s="564"/>
      <c r="AF64" s="564">
        <v>2347</v>
      </c>
      <c r="AG64" s="564"/>
      <c r="AH64" s="564"/>
      <c r="AI64" s="564">
        <v>629</v>
      </c>
      <c r="AJ64" s="564"/>
      <c r="AK64" s="564"/>
      <c r="AL64" s="564">
        <v>376</v>
      </c>
      <c r="AM64" s="564"/>
      <c r="AN64" s="564"/>
      <c r="AO64" s="564">
        <v>2553</v>
      </c>
      <c r="AP64" s="564"/>
      <c r="AQ64" s="565"/>
    </row>
    <row r="65" spans="1:43" ht="13.5" customHeight="1">
      <c r="A65" s="47"/>
      <c r="B65" s="47"/>
      <c r="C65" s="47"/>
      <c r="D65" s="47"/>
      <c r="E65" s="569"/>
      <c r="F65" s="594"/>
      <c r="G65" s="594"/>
      <c r="H65" s="594"/>
      <c r="I65" s="594"/>
      <c r="J65" s="594"/>
      <c r="K65" s="594"/>
      <c r="L65" s="594"/>
      <c r="M65" s="595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5"/>
      <c r="AC65" s="566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5"/>
    </row>
    <row r="66" spans="1:43" ht="13.5" customHeight="1">
      <c r="A66" s="47"/>
      <c r="B66" s="47"/>
      <c r="C66" s="47"/>
      <c r="D66" s="47"/>
      <c r="E66" s="569" t="s">
        <v>13</v>
      </c>
      <c r="F66" s="594" t="s">
        <v>259</v>
      </c>
      <c r="G66" s="594"/>
      <c r="H66" s="594"/>
      <c r="I66" s="594"/>
      <c r="J66" s="594"/>
      <c r="K66" s="594"/>
      <c r="L66" s="594"/>
      <c r="M66" s="595"/>
      <c r="N66" s="564">
        <v>135</v>
      </c>
      <c r="O66" s="564"/>
      <c r="P66" s="564"/>
      <c r="Q66" s="564">
        <v>898</v>
      </c>
      <c r="R66" s="564"/>
      <c r="S66" s="564"/>
      <c r="T66" s="564">
        <v>73</v>
      </c>
      <c r="U66" s="564"/>
      <c r="V66" s="564"/>
      <c r="W66" s="564">
        <v>503</v>
      </c>
      <c r="X66" s="564"/>
      <c r="Y66" s="564"/>
      <c r="Z66" s="564">
        <v>100</v>
      </c>
      <c r="AA66" s="564"/>
      <c r="AB66" s="565"/>
      <c r="AC66" s="566">
        <v>123</v>
      </c>
      <c r="AD66" s="564"/>
      <c r="AE66" s="564"/>
      <c r="AF66" s="564">
        <v>828</v>
      </c>
      <c r="AG66" s="564"/>
      <c r="AH66" s="564"/>
      <c r="AI66" s="564">
        <v>210</v>
      </c>
      <c r="AJ66" s="564"/>
      <c r="AK66" s="564"/>
      <c r="AL66" s="564">
        <v>135</v>
      </c>
      <c r="AM66" s="564"/>
      <c r="AN66" s="564"/>
      <c r="AO66" s="564">
        <v>898</v>
      </c>
      <c r="AP66" s="564"/>
      <c r="AQ66" s="565"/>
    </row>
    <row r="67" spans="1:43" ht="13.5" customHeight="1">
      <c r="A67" s="47"/>
      <c r="B67" s="47"/>
      <c r="C67" s="47"/>
      <c r="D67" s="47"/>
      <c r="E67" s="569"/>
      <c r="F67" s="594"/>
      <c r="G67" s="594"/>
      <c r="H67" s="594"/>
      <c r="I67" s="594"/>
      <c r="J67" s="594"/>
      <c r="K67" s="594"/>
      <c r="L67" s="594"/>
      <c r="M67" s="595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5"/>
      <c r="AC67" s="566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4"/>
      <c r="AQ67" s="565"/>
    </row>
    <row r="68" spans="1:43" ht="12.75" customHeight="1">
      <c r="A68" s="47"/>
      <c r="B68" s="47"/>
      <c r="C68" s="52"/>
      <c r="D68" s="569" t="s">
        <v>25</v>
      </c>
      <c r="E68" s="569" t="s">
        <v>133</v>
      </c>
      <c r="F68" s="569"/>
      <c r="G68" s="569"/>
      <c r="H68" s="569"/>
      <c r="I68" s="569"/>
      <c r="J68" s="569"/>
      <c r="K68" s="569"/>
      <c r="L68" s="569"/>
      <c r="M68" s="570"/>
      <c r="N68" s="564">
        <v>214</v>
      </c>
      <c r="O68" s="564"/>
      <c r="P68" s="564"/>
      <c r="Q68" s="564">
        <v>447</v>
      </c>
      <c r="R68" s="564"/>
      <c r="S68" s="564"/>
      <c r="T68" s="564" t="s">
        <v>0</v>
      </c>
      <c r="U68" s="564"/>
      <c r="V68" s="564"/>
      <c r="W68" s="564" t="s">
        <v>0</v>
      </c>
      <c r="X68" s="564"/>
      <c r="Y68" s="564"/>
      <c r="Z68" s="564" t="s">
        <v>0</v>
      </c>
      <c r="AA68" s="564"/>
      <c r="AB68" s="565"/>
      <c r="AC68" s="566">
        <v>2</v>
      </c>
      <c r="AD68" s="564"/>
      <c r="AE68" s="564"/>
      <c r="AF68" s="564">
        <v>4</v>
      </c>
      <c r="AG68" s="564"/>
      <c r="AH68" s="564"/>
      <c r="AI68" s="564">
        <v>3</v>
      </c>
      <c r="AJ68" s="564"/>
      <c r="AK68" s="564"/>
      <c r="AL68" s="564" t="s">
        <v>0</v>
      </c>
      <c r="AM68" s="564"/>
      <c r="AN68" s="564"/>
      <c r="AO68" s="564" t="s">
        <v>0</v>
      </c>
      <c r="AP68" s="564"/>
      <c r="AQ68" s="565"/>
    </row>
    <row r="69" spans="1:43" ht="12.75" customHeight="1">
      <c r="A69" s="47"/>
      <c r="B69" s="47"/>
      <c r="C69" s="52"/>
      <c r="D69" s="569"/>
      <c r="E69" s="569"/>
      <c r="F69" s="569"/>
      <c r="G69" s="569"/>
      <c r="H69" s="569"/>
      <c r="I69" s="569"/>
      <c r="J69" s="569"/>
      <c r="K69" s="569"/>
      <c r="L69" s="569"/>
      <c r="M69" s="570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5"/>
      <c r="AC69" s="566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4"/>
      <c r="AO69" s="564"/>
      <c r="AP69" s="564"/>
      <c r="AQ69" s="565"/>
    </row>
    <row r="70" spans="1:43" ht="13.5" customHeight="1">
      <c r="A70" s="47"/>
      <c r="B70" s="47"/>
      <c r="C70" s="52"/>
      <c r="D70" s="569" t="s">
        <v>127</v>
      </c>
      <c r="E70" s="569" t="s">
        <v>134</v>
      </c>
      <c r="F70" s="569"/>
      <c r="G70" s="569"/>
      <c r="H70" s="569"/>
      <c r="I70" s="569"/>
      <c r="J70" s="569"/>
      <c r="K70" s="569"/>
      <c r="L70" s="569"/>
      <c r="M70" s="570"/>
      <c r="N70" s="564">
        <v>572</v>
      </c>
      <c r="O70" s="564"/>
      <c r="P70" s="564"/>
      <c r="Q70" s="564">
        <v>1957</v>
      </c>
      <c r="R70" s="564"/>
      <c r="S70" s="564"/>
      <c r="T70" s="564">
        <v>51</v>
      </c>
      <c r="U70" s="564"/>
      <c r="V70" s="564"/>
      <c r="W70" s="564">
        <v>205</v>
      </c>
      <c r="X70" s="564"/>
      <c r="Y70" s="564"/>
      <c r="Z70" s="564">
        <v>59</v>
      </c>
      <c r="AA70" s="564"/>
      <c r="AB70" s="565"/>
      <c r="AC70" s="566">
        <v>218</v>
      </c>
      <c r="AD70" s="564"/>
      <c r="AE70" s="564"/>
      <c r="AF70" s="564">
        <v>831</v>
      </c>
      <c r="AG70" s="564"/>
      <c r="AH70" s="564"/>
      <c r="AI70" s="564">
        <v>307</v>
      </c>
      <c r="AJ70" s="564"/>
      <c r="AK70" s="564"/>
      <c r="AL70" s="564">
        <v>447</v>
      </c>
      <c r="AM70" s="564"/>
      <c r="AN70" s="564"/>
      <c r="AO70" s="564">
        <v>1602</v>
      </c>
      <c r="AP70" s="564"/>
      <c r="AQ70" s="565"/>
    </row>
    <row r="71" spans="1:43" ht="13.5" customHeight="1">
      <c r="A71" s="47"/>
      <c r="B71" s="47"/>
      <c r="C71" s="52"/>
      <c r="D71" s="569"/>
      <c r="E71" s="569"/>
      <c r="F71" s="569"/>
      <c r="G71" s="569"/>
      <c r="H71" s="569"/>
      <c r="I71" s="569"/>
      <c r="J71" s="569"/>
      <c r="K71" s="569"/>
      <c r="L71" s="569"/>
      <c r="M71" s="570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5"/>
      <c r="AC71" s="566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5"/>
    </row>
    <row r="72" spans="1:43" ht="13.5" customHeight="1">
      <c r="A72" s="47"/>
      <c r="B72" s="593" t="s">
        <v>26</v>
      </c>
      <c r="C72" s="569" t="s">
        <v>32</v>
      </c>
      <c r="D72" s="569"/>
      <c r="E72" s="569"/>
      <c r="F72" s="569"/>
      <c r="G72" s="569"/>
      <c r="H72" s="569"/>
      <c r="I72" s="569"/>
      <c r="J72" s="569"/>
      <c r="K72" s="569"/>
      <c r="L72" s="569"/>
      <c r="M72" s="570"/>
      <c r="N72" s="564">
        <v>327</v>
      </c>
      <c r="O72" s="564"/>
      <c r="P72" s="564"/>
      <c r="Q72" s="564">
        <v>903</v>
      </c>
      <c r="R72" s="564"/>
      <c r="S72" s="564"/>
      <c r="T72" s="564">
        <v>15</v>
      </c>
      <c r="U72" s="564"/>
      <c r="V72" s="564"/>
      <c r="W72" s="564">
        <v>81</v>
      </c>
      <c r="X72" s="564"/>
      <c r="Y72" s="564"/>
      <c r="Z72" s="564">
        <v>20</v>
      </c>
      <c r="AA72" s="564"/>
      <c r="AB72" s="565"/>
      <c r="AC72" s="566">
        <v>52</v>
      </c>
      <c r="AD72" s="564"/>
      <c r="AE72" s="564"/>
      <c r="AF72" s="564">
        <v>240</v>
      </c>
      <c r="AG72" s="564"/>
      <c r="AH72" s="564"/>
      <c r="AI72" s="564">
        <v>80</v>
      </c>
      <c r="AJ72" s="564"/>
      <c r="AK72" s="564"/>
      <c r="AL72" s="564">
        <v>24</v>
      </c>
      <c r="AM72" s="564"/>
      <c r="AN72" s="564"/>
      <c r="AO72" s="564">
        <v>129</v>
      </c>
      <c r="AP72" s="564"/>
      <c r="AQ72" s="565"/>
    </row>
    <row r="73" spans="1:43" ht="13.5" customHeight="1">
      <c r="A73" s="47"/>
      <c r="B73" s="593"/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70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5"/>
      <c r="AC73" s="566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  <c r="AP73" s="564"/>
      <c r="AQ73" s="565"/>
    </row>
    <row r="74" spans="1:43" ht="13.5" customHeight="1">
      <c r="A74" s="47"/>
      <c r="B74" s="593" t="s">
        <v>27</v>
      </c>
      <c r="C74" s="569" t="s">
        <v>28</v>
      </c>
      <c r="D74" s="569"/>
      <c r="E74" s="569"/>
      <c r="F74" s="569"/>
      <c r="G74" s="569"/>
      <c r="H74" s="569"/>
      <c r="I74" s="569"/>
      <c r="J74" s="569"/>
      <c r="K74" s="569"/>
      <c r="L74" s="569"/>
      <c r="M74" s="570"/>
      <c r="N74" s="564">
        <v>7884</v>
      </c>
      <c r="O74" s="564"/>
      <c r="P74" s="564"/>
      <c r="Q74" s="564">
        <v>7884</v>
      </c>
      <c r="R74" s="564"/>
      <c r="S74" s="564"/>
      <c r="T74" s="564" t="s">
        <v>0</v>
      </c>
      <c r="U74" s="564"/>
      <c r="V74" s="564"/>
      <c r="W74" s="564" t="s">
        <v>0</v>
      </c>
      <c r="X74" s="564"/>
      <c r="Y74" s="564"/>
      <c r="Z74" s="564" t="s">
        <v>0</v>
      </c>
      <c r="AA74" s="564"/>
      <c r="AB74" s="565"/>
      <c r="AC74" s="566">
        <v>5</v>
      </c>
      <c r="AD74" s="564"/>
      <c r="AE74" s="564"/>
      <c r="AF74" s="564">
        <v>5</v>
      </c>
      <c r="AG74" s="564"/>
      <c r="AH74" s="564"/>
      <c r="AI74" s="564">
        <v>5</v>
      </c>
      <c r="AJ74" s="564"/>
      <c r="AK74" s="564"/>
      <c r="AL74" s="564" t="s">
        <v>0</v>
      </c>
      <c r="AM74" s="564"/>
      <c r="AN74" s="564"/>
      <c r="AO74" s="564" t="s">
        <v>0</v>
      </c>
      <c r="AP74" s="564"/>
      <c r="AQ74" s="565"/>
    </row>
    <row r="75" spans="1:43" ht="13.5" customHeight="1">
      <c r="A75" s="47"/>
      <c r="B75" s="593"/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70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5"/>
      <c r="AC75" s="566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/>
      <c r="AN75" s="564"/>
      <c r="AO75" s="564"/>
      <c r="AP75" s="564"/>
      <c r="AQ75" s="565"/>
    </row>
    <row r="76" spans="1:43" ht="13.5" customHeight="1">
      <c r="A76" s="49" t="s">
        <v>223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54"/>
      <c r="N76" s="110"/>
      <c r="O76" s="63"/>
      <c r="P76" s="109"/>
      <c r="Q76" s="110"/>
      <c r="R76" s="63"/>
      <c r="S76" s="109"/>
      <c r="T76" s="110"/>
      <c r="U76" s="63"/>
      <c r="V76" s="109"/>
      <c r="W76" s="110"/>
      <c r="X76" s="63"/>
      <c r="Y76" s="109"/>
      <c r="Z76" s="110"/>
      <c r="AA76" s="63"/>
      <c r="AB76" s="63"/>
      <c r="AC76" s="63"/>
      <c r="AD76" s="63"/>
      <c r="AE76" s="109"/>
      <c r="AF76" s="110"/>
      <c r="AG76" s="63"/>
      <c r="AH76" s="109"/>
      <c r="AI76" s="110"/>
      <c r="AJ76" s="63"/>
      <c r="AK76" s="109"/>
      <c r="AL76" s="110"/>
      <c r="AM76" s="63"/>
      <c r="AN76" s="109"/>
      <c r="AO76" s="110"/>
      <c r="AP76" s="63"/>
      <c r="AQ76" s="63"/>
    </row>
    <row r="77" spans="1:43" ht="13.5" customHeight="1">
      <c r="A77" s="47"/>
      <c r="B77" s="569" t="s">
        <v>128</v>
      </c>
      <c r="C77" s="569"/>
      <c r="D77" s="569"/>
      <c r="E77" s="569"/>
      <c r="F77" s="569"/>
      <c r="G77" s="569"/>
      <c r="H77" s="569"/>
      <c r="I77" s="569"/>
      <c r="J77" s="569"/>
      <c r="K77" s="569"/>
      <c r="L77" s="569"/>
      <c r="M77" s="570"/>
      <c r="N77" s="564">
        <v>518</v>
      </c>
      <c r="O77" s="564"/>
      <c r="P77" s="564"/>
      <c r="Q77" s="564">
        <v>1360</v>
      </c>
      <c r="R77" s="564"/>
      <c r="S77" s="564"/>
      <c r="T77" s="564">
        <v>94</v>
      </c>
      <c r="U77" s="564"/>
      <c r="V77" s="564"/>
      <c r="W77" s="564">
        <v>268</v>
      </c>
      <c r="X77" s="564"/>
      <c r="Y77" s="564"/>
      <c r="Z77" s="564">
        <v>114</v>
      </c>
      <c r="AA77" s="564"/>
      <c r="AB77" s="565"/>
      <c r="AC77" s="566">
        <v>459</v>
      </c>
      <c r="AD77" s="564"/>
      <c r="AE77" s="564"/>
      <c r="AF77" s="564">
        <v>1235</v>
      </c>
      <c r="AG77" s="564"/>
      <c r="AH77" s="564"/>
      <c r="AI77" s="564">
        <v>721</v>
      </c>
      <c r="AJ77" s="564"/>
      <c r="AK77" s="564"/>
      <c r="AL77" s="564" t="s">
        <v>0</v>
      </c>
      <c r="AM77" s="564"/>
      <c r="AN77" s="564"/>
      <c r="AO77" s="564" t="s">
        <v>0</v>
      </c>
      <c r="AP77" s="564"/>
      <c r="AQ77" s="565"/>
    </row>
    <row r="78" spans="1:43" ht="13.5" customHeight="1">
      <c r="A78" s="47"/>
      <c r="B78" s="569"/>
      <c r="C78" s="569"/>
      <c r="D78" s="569"/>
      <c r="E78" s="569"/>
      <c r="F78" s="569"/>
      <c r="G78" s="569"/>
      <c r="H78" s="569"/>
      <c r="I78" s="569"/>
      <c r="J78" s="569"/>
      <c r="K78" s="569"/>
      <c r="L78" s="569"/>
      <c r="M78" s="570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5"/>
      <c r="AC78" s="566"/>
      <c r="AD78" s="564"/>
      <c r="AE78" s="564"/>
      <c r="AF78" s="564"/>
      <c r="AG78" s="564"/>
      <c r="AH78" s="564"/>
      <c r="AI78" s="564"/>
      <c r="AJ78" s="564"/>
      <c r="AK78" s="564"/>
      <c r="AL78" s="564"/>
      <c r="AM78" s="564"/>
      <c r="AN78" s="564"/>
      <c r="AO78" s="564"/>
      <c r="AP78" s="564"/>
      <c r="AQ78" s="565"/>
    </row>
    <row r="79" spans="1:43" ht="13.5" customHeight="1">
      <c r="A79" s="47"/>
      <c r="B79" s="569" t="s">
        <v>136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70"/>
      <c r="N79" s="564">
        <v>865</v>
      </c>
      <c r="O79" s="564"/>
      <c r="P79" s="564"/>
      <c r="Q79" s="564">
        <v>2857</v>
      </c>
      <c r="R79" s="564"/>
      <c r="S79" s="564"/>
      <c r="T79" s="564">
        <v>173</v>
      </c>
      <c r="U79" s="564"/>
      <c r="V79" s="564"/>
      <c r="W79" s="564">
        <v>627</v>
      </c>
      <c r="X79" s="564"/>
      <c r="Y79" s="564"/>
      <c r="Z79" s="564">
        <v>207</v>
      </c>
      <c r="AA79" s="564"/>
      <c r="AB79" s="565"/>
      <c r="AC79" s="566">
        <v>786</v>
      </c>
      <c r="AD79" s="564"/>
      <c r="AE79" s="564"/>
      <c r="AF79" s="564">
        <v>2664</v>
      </c>
      <c r="AG79" s="564"/>
      <c r="AH79" s="564"/>
      <c r="AI79" s="564">
        <v>1168</v>
      </c>
      <c r="AJ79" s="564"/>
      <c r="AK79" s="564"/>
      <c r="AL79" s="564">
        <v>330</v>
      </c>
      <c r="AM79" s="564"/>
      <c r="AN79" s="564"/>
      <c r="AO79" s="564">
        <v>1438</v>
      </c>
      <c r="AP79" s="564"/>
      <c r="AQ79" s="565"/>
    </row>
    <row r="80" spans="1:43" ht="13.5" customHeight="1">
      <c r="A80" s="47"/>
      <c r="B80" s="569"/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70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5"/>
      <c r="AC80" s="566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5"/>
    </row>
    <row r="81" spans="1:43" ht="13.5" customHeight="1">
      <c r="A81" s="47"/>
      <c r="B81" s="569" t="s">
        <v>137</v>
      </c>
      <c r="C81" s="569"/>
      <c r="D81" s="569"/>
      <c r="E81" s="569"/>
      <c r="F81" s="569"/>
      <c r="G81" s="569"/>
      <c r="H81" s="569"/>
      <c r="I81" s="569"/>
      <c r="J81" s="569"/>
      <c r="K81" s="569"/>
      <c r="L81" s="569"/>
      <c r="M81" s="570"/>
      <c r="N81" s="564">
        <v>73</v>
      </c>
      <c r="O81" s="564"/>
      <c r="P81" s="564"/>
      <c r="Q81" s="564">
        <v>179</v>
      </c>
      <c r="R81" s="564"/>
      <c r="S81" s="564"/>
      <c r="T81" s="564">
        <v>3</v>
      </c>
      <c r="U81" s="564"/>
      <c r="V81" s="564"/>
      <c r="W81" s="564">
        <v>9</v>
      </c>
      <c r="X81" s="564"/>
      <c r="Y81" s="564"/>
      <c r="Z81" s="564">
        <v>3</v>
      </c>
      <c r="AA81" s="564"/>
      <c r="AB81" s="565"/>
      <c r="AC81" s="566">
        <v>68</v>
      </c>
      <c r="AD81" s="564"/>
      <c r="AE81" s="564"/>
      <c r="AF81" s="564">
        <v>168</v>
      </c>
      <c r="AG81" s="564"/>
      <c r="AH81" s="564"/>
      <c r="AI81" s="564">
        <v>92</v>
      </c>
      <c r="AJ81" s="564"/>
      <c r="AK81" s="564"/>
      <c r="AL81" s="564" t="s">
        <v>0</v>
      </c>
      <c r="AM81" s="564"/>
      <c r="AN81" s="564"/>
      <c r="AO81" s="564" t="s">
        <v>0</v>
      </c>
      <c r="AP81" s="564"/>
      <c r="AQ81" s="565"/>
    </row>
    <row r="82" spans="1:43" ht="13.5" customHeight="1">
      <c r="A82" s="47"/>
      <c r="B82" s="569"/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70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5"/>
      <c r="AC82" s="566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4"/>
      <c r="AQ82" s="565"/>
    </row>
    <row r="83" spans="1:43" ht="13.5" customHeight="1">
      <c r="A83" s="47"/>
      <c r="B83" s="569" t="s">
        <v>138</v>
      </c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70"/>
      <c r="N83" s="564">
        <v>218</v>
      </c>
      <c r="O83" s="564"/>
      <c r="P83" s="564"/>
      <c r="Q83" s="564">
        <v>830</v>
      </c>
      <c r="R83" s="564"/>
      <c r="S83" s="564"/>
      <c r="T83" s="564">
        <v>18</v>
      </c>
      <c r="U83" s="564"/>
      <c r="V83" s="564"/>
      <c r="W83" s="564">
        <v>88</v>
      </c>
      <c r="X83" s="564"/>
      <c r="Y83" s="564"/>
      <c r="Z83" s="564">
        <v>19</v>
      </c>
      <c r="AA83" s="564"/>
      <c r="AB83" s="565"/>
      <c r="AC83" s="566">
        <v>197</v>
      </c>
      <c r="AD83" s="564"/>
      <c r="AE83" s="564"/>
      <c r="AF83" s="564">
        <v>754</v>
      </c>
      <c r="AG83" s="564"/>
      <c r="AH83" s="564"/>
      <c r="AI83" s="564">
        <v>269</v>
      </c>
      <c r="AJ83" s="564"/>
      <c r="AK83" s="564"/>
      <c r="AL83" s="564">
        <v>134</v>
      </c>
      <c r="AM83" s="564"/>
      <c r="AN83" s="564"/>
      <c r="AO83" s="564">
        <v>615</v>
      </c>
      <c r="AP83" s="564"/>
      <c r="AQ83" s="565"/>
    </row>
    <row r="84" spans="1:43" ht="13.5" customHeight="1">
      <c r="A84" s="53"/>
      <c r="B84" s="591"/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2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8"/>
      <c r="AC84" s="599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7"/>
      <c r="AQ84" s="598"/>
    </row>
    <row r="85" spans="1:43" ht="17.25" customHeight="1">
      <c r="A85" s="135" t="s">
        <v>237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</row>
    <row r="86" spans="1:43" ht="17.25" customHeight="1">
      <c r="A86" s="136" t="s">
        <v>282</v>
      </c>
    </row>
  </sheetData>
  <mergeCells count="448">
    <mergeCell ref="AI83:AK84"/>
    <mergeCell ref="AL83:AN84"/>
    <mergeCell ref="AO79:AQ80"/>
    <mergeCell ref="AF81:AH82"/>
    <mergeCell ref="AO83:AQ84"/>
    <mergeCell ref="AI81:AK82"/>
    <mergeCell ref="AL81:AN82"/>
    <mergeCell ref="AO81:AQ82"/>
    <mergeCell ref="T81:V82"/>
    <mergeCell ref="W81:Y82"/>
    <mergeCell ref="AF83:AH84"/>
    <mergeCell ref="AC79:AE80"/>
    <mergeCell ref="AF79:AH80"/>
    <mergeCell ref="N81:P82"/>
    <mergeCell ref="Q81:S82"/>
    <mergeCell ref="N83:P84"/>
    <mergeCell ref="Q83:S84"/>
    <mergeCell ref="T83:V84"/>
    <mergeCell ref="W83:Y84"/>
    <mergeCell ref="Z83:AB84"/>
    <mergeCell ref="AC83:AE84"/>
    <mergeCell ref="A1:AB2"/>
    <mergeCell ref="AC1:AQ2"/>
    <mergeCell ref="A3:AB4"/>
    <mergeCell ref="AC3:AQ4"/>
    <mergeCell ref="C26:C27"/>
    <mergeCell ref="E52:M53"/>
    <mergeCell ref="AI12:AK13"/>
    <mergeCell ref="AL52:AN53"/>
    <mergeCell ref="AO48:AQ49"/>
    <mergeCell ref="N50:P51"/>
    <mergeCell ref="F32:M33"/>
    <mergeCell ref="Q12:S13"/>
    <mergeCell ref="T12:V13"/>
    <mergeCell ref="W12:Y13"/>
    <mergeCell ref="Z12:AB13"/>
    <mergeCell ref="AC12:AE13"/>
    <mergeCell ref="E28:M29"/>
    <mergeCell ref="E30:E31"/>
    <mergeCell ref="AO52:AQ53"/>
    <mergeCell ref="AO50:AQ51"/>
    <mergeCell ref="N52:P53"/>
    <mergeCell ref="Q52:S53"/>
    <mergeCell ref="T52:V53"/>
    <mergeCell ref="W52:Y53"/>
    <mergeCell ref="Z81:AB82"/>
    <mergeCell ref="AC81:AE82"/>
    <mergeCell ref="AI77:AK78"/>
    <mergeCell ref="AL77:AN78"/>
    <mergeCell ref="T77:V78"/>
    <mergeCell ref="W77:Y78"/>
    <mergeCell ref="Z77:AB78"/>
    <mergeCell ref="AC77:AE78"/>
    <mergeCell ref="AO77:AQ78"/>
    <mergeCell ref="AI79:AK80"/>
    <mergeCell ref="AL79:AN80"/>
    <mergeCell ref="N79:P80"/>
    <mergeCell ref="Q79:S80"/>
    <mergeCell ref="T79:V80"/>
    <mergeCell ref="W79:Y80"/>
    <mergeCell ref="Z79:AB80"/>
    <mergeCell ref="N77:P78"/>
    <mergeCell ref="Q77:S78"/>
    <mergeCell ref="AF77:AH78"/>
    <mergeCell ref="AO74:AQ75"/>
    <mergeCell ref="AO72:AQ73"/>
    <mergeCell ref="N74:P75"/>
    <mergeCell ref="Q74:S75"/>
    <mergeCell ref="T74:V75"/>
    <mergeCell ref="W74:Y75"/>
    <mergeCell ref="Z74:AB75"/>
    <mergeCell ref="AC74:AE75"/>
    <mergeCell ref="AF74:AH75"/>
    <mergeCell ref="AI74:AK75"/>
    <mergeCell ref="AL74:AN75"/>
    <mergeCell ref="AO70:AQ71"/>
    <mergeCell ref="N72:P73"/>
    <mergeCell ref="Q72:S73"/>
    <mergeCell ref="T72:V73"/>
    <mergeCell ref="W72:Y73"/>
    <mergeCell ref="Z72:AB73"/>
    <mergeCell ref="AC72:AE73"/>
    <mergeCell ref="AF72:AH73"/>
    <mergeCell ref="AI72:AK73"/>
    <mergeCell ref="AL72:AN73"/>
    <mergeCell ref="N70:P71"/>
    <mergeCell ref="Q70:S71"/>
    <mergeCell ref="T70:V71"/>
    <mergeCell ref="W70:Y71"/>
    <mergeCell ref="Z70:AB71"/>
    <mergeCell ref="AC70:AE71"/>
    <mergeCell ref="AF70:AH71"/>
    <mergeCell ref="AI70:AK71"/>
    <mergeCell ref="AL70:AN71"/>
    <mergeCell ref="AO66:AQ67"/>
    <mergeCell ref="N68:P69"/>
    <mergeCell ref="Q68:S69"/>
    <mergeCell ref="T68:V69"/>
    <mergeCell ref="W68:Y69"/>
    <mergeCell ref="Z68:AB69"/>
    <mergeCell ref="AC68:AE69"/>
    <mergeCell ref="AF68:AH69"/>
    <mergeCell ref="AI68:AK69"/>
    <mergeCell ref="AL68:AN69"/>
    <mergeCell ref="AO68:AQ69"/>
    <mergeCell ref="N66:P67"/>
    <mergeCell ref="Q66:S67"/>
    <mergeCell ref="T66:V67"/>
    <mergeCell ref="W66:Y67"/>
    <mergeCell ref="Z66:AB67"/>
    <mergeCell ref="AC66:AE67"/>
    <mergeCell ref="AF66:AH67"/>
    <mergeCell ref="AI66:AK67"/>
    <mergeCell ref="AL66:AN67"/>
    <mergeCell ref="AO62:AQ63"/>
    <mergeCell ref="N64:P65"/>
    <mergeCell ref="Q64:S65"/>
    <mergeCell ref="T64:V65"/>
    <mergeCell ref="W64:Y65"/>
    <mergeCell ref="Z64:AB65"/>
    <mergeCell ref="AC64:AE65"/>
    <mergeCell ref="AF64:AH65"/>
    <mergeCell ref="AI64:AK65"/>
    <mergeCell ref="AL64:AN65"/>
    <mergeCell ref="AO64:AQ65"/>
    <mergeCell ref="N62:P63"/>
    <mergeCell ref="Q62:S63"/>
    <mergeCell ref="T62:V63"/>
    <mergeCell ref="W62:Y63"/>
    <mergeCell ref="Z62:AB63"/>
    <mergeCell ref="AC62:AE63"/>
    <mergeCell ref="AF62:AH63"/>
    <mergeCell ref="AI62:AK63"/>
    <mergeCell ref="AL62:AN63"/>
    <mergeCell ref="T58:V59"/>
    <mergeCell ref="W58:Y59"/>
    <mergeCell ref="Z58:AB59"/>
    <mergeCell ref="AC58:AE59"/>
    <mergeCell ref="AF58:AH59"/>
    <mergeCell ref="AI58:AK59"/>
    <mergeCell ref="AL58:AN59"/>
    <mergeCell ref="AO58:AQ59"/>
    <mergeCell ref="N60:P61"/>
    <mergeCell ref="Q60:S61"/>
    <mergeCell ref="T60:V61"/>
    <mergeCell ref="W60:Y61"/>
    <mergeCell ref="Z60:AB61"/>
    <mergeCell ref="AC60:AE61"/>
    <mergeCell ref="AF60:AH61"/>
    <mergeCell ref="AI60:AK61"/>
    <mergeCell ref="AL60:AN61"/>
    <mergeCell ref="AO60:AQ61"/>
    <mergeCell ref="N58:P59"/>
    <mergeCell ref="Q58:S59"/>
    <mergeCell ref="AO54:AQ55"/>
    <mergeCell ref="N56:P57"/>
    <mergeCell ref="Q56:S57"/>
    <mergeCell ref="T56:V57"/>
    <mergeCell ref="W56:Y57"/>
    <mergeCell ref="Z56:AB57"/>
    <mergeCell ref="AC56:AE57"/>
    <mergeCell ref="AF56:AH57"/>
    <mergeCell ref="AI56:AK57"/>
    <mergeCell ref="AL56:AN57"/>
    <mergeCell ref="N54:P55"/>
    <mergeCell ref="Q54:S55"/>
    <mergeCell ref="T54:V55"/>
    <mergeCell ref="W54:Y55"/>
    <mergeCell ref="Z54:AB55"/>
    <mergeCell ref="AC54:AE55"/>
    <mergeCell ref="AF54:AH55"/>
    <mergeCell ref="AI54:AK55"/>
    <mergeCell ref="AL54:AN55"/>
    <mergeCell ref="AO56:AQ57"/>
    <mergeCell ref="Z52:AB53"/>
    <mergeCell ref="AC52:AE53"/>
    <mergeCell ref="AF52:AH53"/>
    <mergeCell ref="AI52:AK53"/>
    <mergeCell ref="T50:V51"/>
    <mergeCell ref="W50:Y51"/>
    <mergeCell ref="Z50:AB51"/>
    <mergeCell ref="AC50:AE51"/>
    <mergeCell ref="AF50:AH51"/>
    <mergeCell ref="AI50:AK51"/>
    <mergeCell ref="AL50:AN51"/>
    <mergeCell ref="AO46:AQ47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Q50:S51"/>
    <mergeCell ref="T44:V45"/>
    <mergeCell ref="W44:Y45"/>
    <mergeCell ref="Z44:AB45"/>
    <mergeCell ref="AC44:AE45"/>
    <mergeCell ref="AF44:AH45"/>
    <mergeCell ref="AI44:AK45"/>
    <mergeCell ref="AL44:AN45"/>
    <mergeCell ref="AO44:AQ45"/>
    <mergeCell ref="N46:P47"/>
    <mergeCell ref="Q46:S47"/>
    <mergeCell ref="T46:V47"/>
    <mergeCell ref="W46:Y47"/>
    <mergeCell ref="Z46:AB47"/>
    <mergeCell ref="AC46:AE47"/>
    <mergeCell ref="AF46:AH47"/>
    <mergeCell ref="AI46:AK47"/>
    <mergeCell ref="AL46:AN47"/>
    <mergeCell ref="N44:P45"/>
    <mergeCell ref="Q44:S45"/>
    <mergeCell ref="Z40:AB41"/>
    <mergeCell ref="AC40:AE41"/>
    <mergeCell ref="AF40:AH41"/>
    <mergeCell ref="AI40:AK41"/>
    <mergeCell ref="AL38:AN39"/>
    <mergeCell ref="AL40:AN41"/>
    <mergeCell ref="AO40:AQ41"/>
    <mergeCell ref="N42:P43"/>
    <mergeCell ref="Q42:S43"/>
    <mergeCell ref="T42:V43"/>
    <mergeCell ref="W42:Y43"/>
    <mergeCell ref="Z42:AB43"/>
    <mergeCell ref="AC42:AE43"/>
    <mergeCell ref="AF42:AH43"/>
    <mergeCell ref="AI42:AK43"/>
    <mergeCell ref="AL42:AN43"/>
    <mergeCell ref="AO42:AQ43"/>
    <mergeCell ref="Q36:S37"/>
    <mergeCell ref="T36:V37"/>
    <mergeCell ref="E44:E45"/>
    <mergeCell ref="F44:M45"/>
    <mergeCell ref="AO36:AQ37"/>
    <mergeCell ref="N38:P39"/>
    <mergeCell ref="Q38:S39"/>
    <mergeCell ref="T38:V39"/>
    <mergeCell ref="W38:Y39"/>
    <mergeCell ref="Z38:AB39"/>
    <mergeCell ref="AC38:AE39"/>
    <mergeCell ref="AF38:AH39"/>
    <mergeCell ref="AI38:AK39"/>
    <mergeCell ref="W36:Y37"/>
    <mergeCell ref="Z36:AB37"/>
    <mergeCell ref="AC36:AE37"/>
    <mergeCell ref="AF36:AH37"/>
    <mergeCell ref="AI36:AK37"/>
    <mergeCell ref="AL36:AN37"/>
    <mergeCell ref="AO38:AQ39"/>
    <mergeCell ref="N40:P41"/>
    <mergeCell ref="Q40:S41"/>
    <mergeCell ref="T40:V41"/>
    <mergeCell ref="W40:Y41"/>
    <mergeCell ref="N36:P37"/>
    <mergeCell ref="E38:E39"/>
    <mergeCell ref="F38:M39"/>
    <mergeCell ref="D52:D53"/>
    <mergeCell ref="D46:D47"/>
    <mergeCell ref="B72:B73"/>
    <mergeCell ref="C72:M73"/>
    <mergeCell ref="D62:D63"/>
    <mergeCell ref="E62:L63"/>
    <mergeCell ref="M62:M63"/>
    <mergeCell ref="E64:E65"/>
    <mergeCell ref="F64:M65"/>
    <mergeCell ref="E66:E67"/>
    <mergeCell ref="D70:D71"/>
    <mergeCell ref="E70:M71"/>
    <mergeCell ref="D68:D69"/>
    <mergeCell ref="E68:M69"/>
    <mergeCell ref="F66:M67"/>
    <mergeCell ref="D56:D57"/>
    <mergeCell ref="E56:L57"/>
    <mergeCell ref="M56:M57"/>
    <mergeCell ref="E58:E59"/>
    <mergeCell ref="E50:E51"/>
    <mergeCell ref="F50:M51"/>
    <mergeCell ref="D22:D23"/>
    <mergeCell ref="D24:D25"/>
    <mergeCell ref="E18:M19"/>
    <mergeCell ref="E20:M21"/>
    <mergeCell ref="E22:M23"/>
    <mergeCell ref="E24:M25"/>
    <mergeCell ref="E60:E61"/>
    <mergeCell ref="F60:M61"/>
    <mergeCell ref="E48:E49"/>
    <mergeCell ref="F48:M49"/>
    <mergeCell ref="F36:M37"/>
    <mergeCell ref="F30:M31"/>
    <mergeCell ref="D26:M27"/>
    <mergeCell ref="D28:D29"/>
    <mergeCell ref="D54:D55"/>
    <mergeCell ref="E54:M55"/>
    <mergeCell ref="F58:M59"/>
    <mergeCell ref="E46:L47"/>
    <mergeCell ref="M46:M47"/>
    <mergeCell ref="D40:D41"/>
    <mergeCell ref="E40:L41"/>
    <mergeCell ref="M40:M41"/>
    <mergeCell ref="E42:E43"/>
    <mergeCell ref="F42:M43"/>
    <mergeCell ref="B77:M78"/>
    <mergeCell ref="B79:M80"/>
    <mergeCell ref="B81:M82"/>
    <mergeCell ref="B83:M84"/>
    <mergeCell ref="E32:E33"/>
    <mergeCell ref="B74:B75"/>
    <mergeCell ref="C74:M75"/>
    <mergeCell ref="D34:D35"/>
    <mergeCell ref="E34:M35"/>
    <mergeCell ref="E36:E37"/>
    <mergeCell ref="AC18:AE19"/>
    <mergeCell ref="AF18:AH19"/>
    <mergeCell ref="AI18:AK19"/>
    <mergeCell ref="AL18:AN19"/>
    <mergeCell ref="AO18:AQ19"/>
    <mergeCell ref="Z14:AB15"/>
    <mergeCell ref="N6:P11"/>
    <mergeCell ref="Q6:S11"/>
    <mergeCell ref="T7:AB8"/>
    <mergeCell ref="T9:V11"/>
    <mergeCell ref="W9:Y11"/>
    <mergeCell ref="Z9:AB11"/>
    <mergeCell ref="AO14:AQ15"/>
    <mergeCell ref="N12:P13"/>
    <mergeCell ref="N14:P15"/>
    <mergeCell ref="AC7:AK8"/>
    <mergeCell ref="AC9:AE11"/>
    <mergeCell ref="AF9:AH11"/>
    <mergeCell ref="AI9:AK11"/>
    <mergeCell ref="Q14:S15"/>
    <mergeCell ref="T14:V15"/>
    <mergeCell ref="W14:Y15"/>
    <mergeCell ref="AL12:AN13"/>
    <mergeCell ref="AO12:AQ13"/>
    <mergeCell ref="AL7:AQ8"/>
    <mergeCell ref="AL9:AN11"/>
    <mergeCell ref="AO9:AQ11"/>
    <mergeCell ref="AC14:AE15"/>
    <mergeCell ref="AF14:AH15"/>
    <mergeCell ref="AI14:AK15"/>
    <mergeCell ref="AL14:AN15"/>
    <mergeCell ref="AI16:AK17"/>
    <mergeCell ref="AL16:AN17"/>
    <mergeCell ref="AO16:AQ17"/>
    <mergeCell ref="N18:P19"/>
    <mergeCell ref="Q18:S19"/>
    <mergeCell ref="T18:V19"/>
    <mergeCell ref="D16:M17"/>
    <mergeCell ref="W16:Y17"/>
    <mergeCell ref="Z16:AB17"/>
    <mergeCell ref="W18:Y19"/>
    <mergeCell ref="Z18:AB19"/>
    <mergeCell ref="Q20:S21"/>
    <mergeCell ref="T20:V21"/>
    <mergeCell ref="W20:Y21"/>
    <mergeCell ref="Z20:AB21"/>
    <mergeCell ref="D18:D19"/>
    <mergeCell ref="D20:D21"/>
    <mergeCell ref="A12:M13"/>
    <mergeCell ref="B14:B15"/>
    <mergeCell ref="C14:M15"/>
    <mergeCell ref="C16:C17"/>
    <mergeCell ref="AC16:AE17"/>
    <mergeCell ref="AF16:AH17"/>
    <mergeCell ref="AF12:AH13"/>
    <mergeCell ref="N16:P17"/>
    <mergeCell ref="Q16:S17"/>
    <mergeCell ref="T16:V17"/>
    <mergeCell ref="AC20:AE21"/>
    <mergeCell ref="AF20:AH21"/>
    <mergeCell ref="AI20:AK21"/>
    <mergeCell ref="AL20:AN21"/>
    <mergeCell ref="AO20:AQ21"/>
    <mergeCell ref="N22:P23"/>
    <mergeCell ref="Q22:S23"/>
    <mergeCell ref="T22:V23"/>
    <mergeCell ref="W22:Y23"/>
    <mergeCell ref="Z22:AB23"/>
    <mergeCell ref="AC22:AE23"/>
    <mergeCell ref="AF22:AH23"/>
    <mergeCell ref="AI22:AK23"/>
    <mergeCell ref="AL22:AN23"/>
    <mergeCell ref="AO22:AQ23"/>
    <mergeCell ref="N20:P21"/>
    <mergeCell ref="AC24:AE25"/>
    <mergeCell ref="AF24:AH25"/>
    <mergeCell ref="AI24:AK25"/>
    <mergeCell ref="AL24:AN25"/>
    <mergeCell ref="AO24:AQ25"/>
    <mergeCell ref="N26:P27"/>
    <mergeCell ref="Q26:S27"/>
    <mergeCell ref="T26:V27"/>
    <mergeCell ref="W26:Y27"/>
    <mergeCell ref="Z26:AB27"/>
    <mergeCell ref="AC26:AE27"/>
    <mergeCell ref="AF26:AH27"/>
    <mergeCell ref="AI26:AK27"/>
    <mergeCell ref="AL26:AN27"/>
    <mergeCell ref="AO26:AQ27"/>
    <mergeCell ref="N24:P25"/>
    <mergeCell ref="Q24:S25"/>
    <mergeCell ref="T24:V25"/>
    <mergeCell ref="W24:Y25"/>
    <mergeCell ref="Z24:AB25"/>
    <mergeCell ref="AF30:AH31"/>
    <mergeCell ref="AI30:AK31"/>
    <mergeCell ref="AL30:AN31"/>
    <mergeCell ref="AC28:AE29"/>
    <mergeCell ref="AF28:AH29"/>
    <mergeCell ref="AI28:AK29"/>
    <mergeCell ref="AL28:AN29"/>
    <mergeCell ref="AO28:AQ29"/>
    <mergeCell ref="N30:P31"/>
    <mergeCell ref="Q30:S31"/>
    <mergeCell ref="T30:V31"/>
    <mergeCell ref="W30:Y31"/>
    <mergeCell ref="Z30:AB31"/>
    <mergeCell ref="AC30:AE31"/>
    <mergeCell ref="AO30:AQ31"/>
    <mergeCell ref="N28:P29"/>
    <mergeCell ref="Q28:S29"/>
    <mergeCell ref="T28:V29"/>
    <mergeCell ref="W28:Y29"/>
    <mergeCell ref="Z28:AB29"/>
    <mergeCell ref="AL34:AN35"/>
    <mergeCell ref="AF32:AH33"/>
    <mergeCell ref="AI32:AK33"/>
    <mergeCell ref="AL32:AN33"/>
    <mergeCell ref="AO32:AQ33"/>
    <mergeCell ref="AO34:AQ35"/>
    <mergeCell ref="AF34:AH35"/>
    <mergeCell ref="AI34:AK35"/>
    <mergeCell ref="N34:P35"/>
    <mergeCell ref="Q34:S35"/>
    <mergeCell ref="T34:V35"/>
    <mergeCell ref="W34:Y35"/>
    <mergeCell ref="Z34:AB35"/>
    <mergeCell ref="AC34:AE35"/>
    <mergeCell ref="N32:P33"/>
    <mergeCell ref="Q32:S33"/>
    <mergeCell ref="T32:V33"/>
    <mergeCell ref="W32:Y33"/>
    <mergeCell ref="Z32:AB33"/>
    <mergeCell ref="AC32:AE33"/>
  </mergeCells>
  <phoneticPr fontId="5"/>
  <pageMargins left="0.78740157480314965" right="0.39370078740157483" top="0.78740157480314965" bottom="0.78740157480314965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28" max="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9"/>
  <sheetViews>
    <sheetView view="pageBreakPreview" zoomScale="90" zoomScaleNormal="90" zoomScaleSheetLayoutView="90" workbookViewId="0">
      <selection activeCell="F89" sqref="F89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77" t="s">
        <v>269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27"/>
    </row>
    <row r="2" spans="1:27" ht="13.5" customHeigh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27"/>
    </row>
    <row r="3" spans="1:27" ht="13.5" customHeight="1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27"/>
    </row>
    <row r="4" spans="1:27" ht="13.5" customHeight="1">
      <c r="A4" s="16"/>
      <c r="B4" s="5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7"/>
    </row>
    <row r="5" spans="1:27" ht="13.5" customHeight="1">
      <c r="A5" s="447"/>
      <c r="B5" s="447"/>
      <c r="C5" s="447"/>
      <c r="D5" s="447"/>
      <c r="E5" s="447"/>
      <c r="F5" s="447"/>
      <c r="G5" s="447"/>
      <c r="H5" s="447"/>
      <c r="I5" s="448"/>
      <c r="J5" s="623" t="s">
        <v>156</v>
      </c>
      <c r="K5" s="624"/>
      <c r="L5" s="624"/>
      <c r="M5" s="642"/>
      <c r="N5" s="624" t="s">
        <v>157</v>
      </c>
      <c r="O5" s="624"/>
      <c r="P5" s="624"/>
      <c r="Q5" s="624"/>
      <c r="R5" s="624"/>
      <c r="S5" s="624"/>
      <c r="T5" s="623" t="s">
        <v>158</v>
      </c>
      <c r="U5" s="624"/>
      <c r="V5" s="624"/>
      <c r="W5" s="624"/>
      <c r="X5" s="27"/>
    </row>
    <row r="6" spans="1:27" ht="13.5" customHeight="1">
      <c r="A6" s="449"/>
      <c r="B6" s="449"/>
      <c r="C6" s="449"/>
      <c r="D6" s="449"/>
      <c r="E6" s="449"/>
      <c r="F6" s="449"/>
      <c r="G6" s="449"/>
      <c r="H6" s="449"/>
      <c r="I6" s="450"/>
      <c r="J6" s="625"/>
      <c r="K6" s="626"/>
      <c r="L6" s="627"/>
      <c r="M6" s="636"/>
      <c r="N6" s="626"/>
      <c r="O6" s="626"/>
      <c r="P6" s="627"/>
      <c r="Q6" s="627"/>
      <c r="R6" s="627"/>
      <c r="S6" s="627"/>
      <c r="T6" s="625"/>
      <c r="U6" s="626"/>
      <c r="V6" s="627"/>
      <c r="W6" s="627"/>
      <c r="Y6" s="27"/>
    </row>
    <row r="7" spans="1:27" ht="13.5" customHeight="1">
      <c r="A7" s="449"/>
      <c r="B7" s="449"/>
      <c r="C7" s="449"/>
      <c r="D7" s="449"/>
      <c r="E7" s="449"/>
      <c r="F7" s="449"/>
      <c r="G7" s="449"/>
      <c r="H7" s="449"/>
      <c r="I7" s="450"/>
      <c r="J7" s="625"/>
      <c r="K7" s="634"/>
      <c r="L7" s="644" t="s">
        <v>162</v>
      </c>
      <c r="M7" s="648"/>
      <c r="N7" s="625"/>
      <c r="O7" s="634"/>
      <c r="P7" s="616" t="s">
        <v>163</v>
      </c>
      <c r="Q7" s="616"/>
      <c r="R7" s="616"/>
      <c r="S7" s="616"/>
      <c r="T7" s="625"/>
      <c r="U7" s="634"/>
      <c r="V7" s="628" t="s">
        <v>159</v>
      </c>
      <c r="W7" s="629"/>
      <c r="AA7" s="125"/>
    </row>
    <row r="8" spans="1:27" ht="13.5" customHeight="1">
      <c r="A8" s="449"/>
      <c r="B8" s="449"/>
      <c r="C8" s="449"/>
      <c r="D8" s="449"/>
      <c r="E8" s="449"/>
      <c r="F8" s="449"/>
      <c r="G8" s="449"/>
      <c r="H8" s="449"/>
      <c r="I8" s="450"/>
      <c r="J8" s="625"/>
      <c r="K8" s="634"/>
      <c r="L8" s="649"/>
      <c r="M8" s="650"/>
      <c r="N8" s="625"/>
      <c r="O8" s="634"/>
      <c r="P8" s="616"/>
      <c r="Q8" s="616"/>
      <c r="R8" s="616"/>
      <c r="S8" s="616"/>
      <c r="T8" s="625"/>
      <c r="U8" s="634"/>
      <c r="V8" s="630"/>
      <c r="W8" s="631"/>
      <c r="AA8" s="125"/>
    </row>
    <row r="9" spans="1:27" ht="13.5" customHeight="1">
      <c r="A9" s="449"/>
      <c r="B9" s="449"/>
      <c r="C9" s="449"/>
      <c r="D9" s="449"/>
      <c r="E9" s="449"/>
      <c r="F9" s="449"/>
      <c r="G9" s="449"/>
      <c r="H9" s="449"/>
      <c r="I9" s="450"/>
      <c r="J9" s="625"/>
      <c r="K9" s="634"/>
      <c r="L9" s="649"/>
      <c r="M9" s="650"/>
      <c r="N9" s="625"/>
      <c r="O9" s="634"/>
      <c r="P9" s="625"/>
      <c r="Q9" s="634"/>
      <c r="R9" s="644" t="s">
        <v>160</v>
      </c>
      <c r="S9" s="645"/>
      <c r="T9" s="625"/>
      <c r="U9" s="634"/>
      <c r="V9" s="630"/>
      <c r="W9" s="631"/>
      <c r="AA9" s="125"/>
    </row>
    <row r="10" spans="1:27" ht="13.5" customHeight="1">
      <c r="A10" s="445"/>
      <c r="B10" s="445"/>
      <c r="C10" s="445"/>
      <c r="D10" s="445"/>
      <c r="E10" s="445"/>
      <c r="F10" s="445"/>
      <c r="G10" s="445"/>
      <c r="H10" s="445"/>
      <c r="I10" s="446"/>
      <c r="J10" s="635"/>
      <c r="K10" s="636"/>
      <c r="L10" s="646"/>
      <c r="M10" s="651"/>
      <c r="N10" s="635"/>
      <c r="O10" s="636"/>
      <c r="P10" s="635"/>
      <c r="Q10" s="636"/>
      <c r="R10" s="646"/>
      <c r="S10" s="647"/>
      <c r="T10" s="635"/>
      <c r="U10" s="636"/>
      <c r="V10" s="632"/>
      <c r="W10" s="633"/>
    </row>
    <row r="11" spans="1:27" ht="13.5" customHeight="1">
      <c r="A11" s="456" t="s">
        <v>85</v>
      </c>
      <c r="B11" s="456"/>
      <c r="C11" s="456"/>
      <c r="D11" s="456"/>
      <c r="E11" s="456"/>
      <c r="F11" s="456"/>
      <c r="G11" s="456"/>
      <c r="H11" s="456"/>
      <c r="I11" s="467"/>
      <c r="J11" s="643">
        <v>35032</v>
      </c>
      <c r="K11" s="643"/>
      <c r="L11" s="643">
        <v>17223</v>
      </c>
      <c r="M11" s="643"/>
      <c r="N11" s="643">
        <v>96740</v>
      </c>
      <c r="O11" s="643"/>
      <c r="P11" s="643">
        <v>48758</v>
      </c>
      <c r="Q11" s="643"/>
      <c r="R11" s="643">
        <v>25216</v>
      </c>
      <c r="S11" s="643"/>
      <c r="T11" s="641">
        <v>2.7614752230000001</v>
      </c>
      <c r="U11" s="641"/>
      <c r="V11" s="639">
        <v>2.830981827</v>
      </c>
      <c r="W11" s="639"/>
    </row>
    <row r="12" spans="1:27" ht="13.5" customHeight="1">
      <c r="A12" s="456"/>
      <c r="B12" s="456"/>
      <c r="C12" s="456"/>
      <c r="D12" s="456"/>
      <c r="E12" s="456"/>
      <c r="F12" s="456"/>
      <c r="G12" s="456"/>
      <c r="H12" s="456"/>
      <c r="I12" s="467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2"/>
      <c r="U12" s="622"/>
      <c r="V12" s="639"/>
      <c r="W12" s="639"/>
    </row>
    <row r="13" spans="1:27" ht="13.5" customHeight="1">
      <c r="A13" s="328"/>
      <c r="B13" s="456" t="s">
        <v>107</v>
      </c>
      <c r="C13" s="456"/>
      <c r="D13" s="456"/>
      <c r="E13" s="456"/>
      <c r="F13" s="456"/>
      <c r="G13" s="456"/>
      <c r="H13" s="456"/>
      <c r="I13" s="467"/>
      <c r="J13" s="620">
        <v>34627</v>
      </c>
      <c r="K13" s="620"/>
      <c r="L13" s="620">
        <v>17172</v>
      </c>
      <c r="M13" s="620"/>
      <c r="N13" s="620">
        <v>96148</v>
      </c>
      <c r="O13" s="620"/>
      <c r="P13" s="620">
        <v>48645</v>
      </c>
      <c r="Q13" s="620"/>
      <c r="R13" s="620">
        <v>25152</v>
      </c>
      <c r="S13" s="620"/>
      <c r="T13" s="622">
        <v>2.7766771590000001</v>
      </c>
      <c r="U13" s="622"/>
      <c r="V13" s="639">
        <v>2.832809224</v>
      </c>
      <c r="W13" s="639"/>
    </row>
    <row r="14" spans="1:27" ht="13.5" customHeight="1">
      <c r="A14" s="328"/>
      <c r="B14" s="456"/>
      <c r="C14" s="456"/>
      <c r="D14" s="456"/>
      <c r="E14" s="456"/>
      <c r="F14" s="456"/>
      <c r="G14" s="456"/>
      <c r="H14" s="456"/>
      <c r="I14" s="467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2"/>
      <c r="U14" s="622"/>
      <c r="V14" s="639"/>
      <c r="W14" s="639"/>
    </row>
    <row r="15" spans="1:27" ht="13.5" customHeight="1">
      <c r="A15" s="328"/>
      <c r="B15" s="351"/>
      <c r="C15" s="456" t="s">
        <v>108</v>
      </c>
      <c r="D15" s="456"/>
      <c r="E15" s="456"/>
      <c r="F15" s="456"/>
      <c r="G15" s="456"/>
      <c r="H15" s="456"/>
      <c r="I15" s="467"/>
      <c r="J15" s="620">
        <v>34393</v>
      </c>
      <c r="K15" s="620"/>
      <c r="L15" s="620">
        <v>17132</v>
      </c>
      <c r="M15" s="620"/>
      <c r="N15" s="620">
        <v>95730</v>
      </c>
      <c r="O15" s="620"/>
      <c r="P15" s="620">
        <v>48577</v>
      </c>
      <c r="Q15" s="620"/>
      <c r="R15" s="620">
        <v>25105</v>
      </c>
      <c r="S15" s="620"/>
      <c r="T15" s="622">
        <v>2.7834152300000001</v>
      </c>
      <c r="U15" s="622"/>
      <c r="V15" s="639">
        <v>2.8354541210000002</v>
      </c>
      <c r="W15" s="639"/>
    </row>
    <row r="16" spans="1:27" ht="13.5" customHeight="1">
      <c r="A16" s="328"/>
      <c r="B16" s="351"/>
      <c r="C16" s="456"/>
      <c r="D16" s="456"/>
      <c r="E16" s="456"/>
      <c r="F16" s="456"/>
      <c r="G16" s="456"/>
      <c r="H16" s="456"/>
      <c r="I16" s="467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2"/>
      <c r="U16" s="622"/>
      <c r="V16" s="639"/>
      <c r="W16" s="639"/>
    </row>
    <row r="17" spans="1:27" ht="13.5" customHeight="1">
      <c r="A17" s="328"/>
      <c r="B17" s="351"/>
      <c r="C17" s="351"/>
      <c r="D17" s="467" t="s">
        <v>109</v>
      </c>
      <c r="E17" s="467"/>
      <c r="F17" s="467"/>
      <c r="G17" s="467"/>
      <c r="H17" s="467"/>
      <c r="I17" s="467"/>
      <c r="J17" s="620">
        <v>26644</v>
      </c>
      <c r="K17" s="620"/>
      <c r="L17" s="620">
        <v>15620</v>
      </c>
      <c r="M17" s="620"/>
      <c r="N17" s="620">
        <v>80064</v>
      </c>
      <c r="O17" s="620"/>
      <c r="P17" s="620">
        <v>46021</v>
      </c>
      <c r="Q17" s="620"/>
      <c r="R17" s="620">
        <v>23301</v>
      </c>
      <c r="S17" s="620"/>
      <c r="T17" s="622">
        <v>3.0049542109999998</v>
      </c>
      <c r="U17" s="622"/>
      <c r="V17" s="639">
        <v>2.9462868119999999</v>
      </c>
      <c r="W17" s="639"/>
    </row>
    <row r="18" spans="1:27" ht="13.5" customHeight="1">
      <c r="A18" s="328"/>
      <c r="B18" s="351"/>
      <c r="C18" s="351"/>
      <c r="D18" s="467"/>
      <c r="E18" s="467"/>
      <c r="F18" s="467"/>
      <c r="G18" s="467"/>
      <c r="H18" s="467"/>
      <c r="I18" s="467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2"/>
      <c r="U18" s="622"/>
      <c r="V18" s="639"/>
      <c r="W18" s="639"/>
    </row>
    <row r="19" spans="1:27" ht="13.5" customHeight="1">
      <c r="A19" s="328"/>
      <c r="B19" s="351"/>
      <c r="C19" s="351"/>
      <c r="D19" s="467" t="s">
        <v>110</v>
      </c>
      <c r="E19" s="467"/>
      <c r="F19" s="467"/>
      <c r="G19" s="467"/>
      <c r="H19" s="467"/>
      <c r="I19" s="467"/>
      <c r="J19" s="620">
        <v>905</v>
      </c>
      <c r="K19" s="620"/>
      <c r="L19" s="620">
        <v>350</v>
      </c>
      <c r="M19" s="620"/>
      <c r="N19" s="620">
        <v>2059</v>
      </c>
      <c r="O19" s="620"/>
      <c r="P19" s="620">
        <v>557</v>
      </c>
      <c r="Q19" s="620"/>
      <c r="R19" s="620">
        <v>418</v>
      </c>
      <c r="S19" s="620"/>
      <c r="T19" s="622">
        <v>2.275138122</v>
      </c>
      <c r="U19" s="622"/>
      <c r="V19" s="639">
        <v>1.591428571</v>
      </c>
      <c r="W19" s="639"/>
      <c r="AA19" s="27"/>
    </row>
    <row r="20" spans="1:27" ht="13.5" customHeight="1">
      <c r="A20" s="328"/>
      <c r="B20" s="351"/>
      <c r="C20" s="351"/>
      <c r="D20" s="467"/>
      <c r="E20" s="467"/>
      <c r="F20" s="467"/>
      <c r="G20" s="467"/>
      <c r="H20" s="467"/>
      <c r="I20" s="467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2"/>
      <c r="U20" s="622"/>
      <c r="V20" s="639"/>
      <c r="W20" s="639"/>
      <c r="AA20" s="27"/>
    </row>
    <row r="21" spans="1:27" ht="13.5" customHeight="1">
      <c r="A21" s="328"/>
      <c r="B21" s="351"/>
      <c r="C21" s="351"/>
      <c r="D21" s="467" t="s">
        <v>111</v>
      </c>
      <c r="E21" s="467"/>
      <c r="F21" s="467"/>
      <c r="G21" s="467"/>
      <c r="H21" s="467"/>
      <c r="I21" s="467"/>
      <c r="J21" s="620">
        <v>6440</v>
      </c>
      <c r="K21" s="620"/>
      <c r="L21" s="620">
        <v>1129</v>
      </c>
      <c r="M21" s="620"/>
      <c r="N21" s="620">
        <v>12880</v>
      </c>
      <c r="O21" s="620"/>
      <c r="P21" s="620">
        <v>1936</v>
      </c>
      <c r="Q21" s="620"/>
      <c r="R21" s="620">
        <v>1347</v>
      </c>
      <c r="S21" s="620"/>
      <c r="T21" s="622">
        <v>2</v>
      </c>
      <c r="U21" s="622"/>
      <c r="V21" s="639">
        <v>1.714791851</v>
      </c>
      <c r="W21" s="639"/>
    </row>
    <row r="22" spans="1:27" ht="13.5" customHeight="1">
      <c r="A22" s="328"/>
      <c r="B22" s="351"/>
      <c r="C22" s="351"/>
      <c r="D22" s="467"/>
      <c r="E22" s="467"/>
      <c r="F22" s="467"/>
      <c r="G22" s="467"/>
      <c r="H22" s="467"/>
      <c r="I22" s="467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2"/>
      <c r="U22" s="622"/>
      <c r="V22" s="639"/>
      <c r="W22" s="639"/>
    </row>
    <row r="23" spans="1:27" ht="13.5" customHeight="1">
      <c r="A23" s="328"/>
      <c r="B23" s="351"/>
      <c r="C23" s="351"/>
      <c r="D23" s="467" t="s">
        <v>112</v>
      </c>
      <c r="E23" s="467"/>
      <c r="F23" s="467"/>
      <c r="G23" s="467"/>
      <c r="H23" s="467"/>
      <c r="I23" s="467"/>
      <c r="J23" s="620">
        <v>404</v>
      </c>
      <c r="K23" s="620"/>
      <c r="L23" s="620">
        <v>33</v>
      </c>
      <c r="M23" s="620"/>
      <c r="N23" s="620">
        <v>727</v>
      </c>
      <c r="O23" s="620"/>
      <c r="P23" s="620">
        <v>63</v>
      </c>
      <c r="Q23" s="620"/>
      <c r="R23" s="620">
        <v>39</v>
      </c>
      <c r="S23" s="620"/>
      <c r="T23" s="622">
        <v>1.7995049510000001</v>
      </c>
      <c r="U23" s="622"/>
      <c r="V23" s="639">
        <v>1.9090909089999999</v>
      </c>
      <c r="W23" s="639"/>
    </row>
    <row r="24" spans="1:27" ht="13.5" customHeight="1">
      <c r="A24" s="328"/>
      <c r="B24" s="328"/>
      <c r="C24" s="328"/>
      <c r="D24" s="467"/>
      <c r="E24" s="467"/>
      <c r="F24" s="467"/>
      <c r="G24" s="467"/>
      <c r="H24" s="467"/>
      <c r="I24" s="467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2"/>
      <c r="U24" s="622"/>
      <c r="V24" s="639"/>
      <c r="W24" s="639"/>
    </row>
    <row r="25" spans="1:27" ht="13.5" customHeight="1">
      <c r="A25" s="328"/>
      <c r="B25" s="328"/>
      <c r="C25" s="456" t="s">
        <v>113</v>
      </c>
      <c r="D25" s="456"/>
      <c r="E25" s="456"/>
      <c r="F25" s="456"/>
      <c r="G25" s="456"/>
      <c r="H25" s="456"/>
      <c r="I25" s="467"/>
      <c r="J25" s="620">
        <v>234</v>
      </c>
      <c r="K25" s="620"/>
      <c r="L25" s="620">
        <v>40</v>
      </c>
      <c r="M25" s="620"/>
      <c r="N25" s="620">
        <v>418</v>
      </c>
      <c r="O25" s="620"/>
      <c r="P25" s="620">
        <v>68</v>
      </c>
      <c r="Q25" s="620"/>
      <c r="R25" s="620">
        <v>47</v>
      </c>
      <c r="S25" s="620"/>
      <c r="T25" s="622">
        <v>1.786324786</v>
      </c>
      <c r="U25" s="622"/>
      <c r="V25" s="639">
        <v>1.7</v>
      </c>
      <c r="W25" s="639"/>
    </row>
    <row r="26" spans="1:27" ht="13.5" customHeight="1">
      <c r="A26" s="328"/>
      <c r="B26" s="328"/>
      <c r="C26" s="456"/>
      <c r="D26" s="456"/>
      <c r="E26" s="456"/>
      <c r="F26" s="456"/>
      <c r="G26" s="456"/>
      <c r="H26" s="456"/>
      <c r="I26" s="467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2"/>
      <c r="U26" s="622"/>
      <c r="V26" s="639"/>
      <c r="W26" s="639"/>
    </row>
    <row r="27" spans="1:27" ht="13.5" customHeight="1">
      <c r="A27" s="328"/>
      <c r="B27" s="457" t="s">
        <v>161</v>
      </c>
      <c r="C27" s="457"/>
      <c r="D27" s="457"/>
      <c r="E27" s="457"/>
      <c r="F27" s="457"/>
      <c r="G27" s="457"/>
      <c r="H27" s="457"/>
      <c r="I27" s="561"/>
      <c r="J27" s="620">
        <v>405</v>
      </c>
      <c r="K27" s="620"/>
      <c r="L27" s="620">
        <v>51</v>
      </c>
      <c r="M27" s="620"/>
      <c r="N27" s="620">
        <v>592</v>
      </c>
      <c r="O27" s="620"/>
      <c r="P27" s="620">
        <v>113</v>
      </c>
      <c r="Q27" s="620"/>
      <c r="R27" s="620">
        <v>64</v>
      </c>
      <c r="S27" s="620"/>
      <c r="T27" s="622">
        <v>1.461728395</v>
      </c>
      <c r="U27" s="622"/>
      <c r="V27" s="639">
        <v>2.2156862749999999</v>
      </c>
      <c r="W27" s="639"/>
    </row>
    <row r="28" spans="1:27" ht="13.5" customHeight="1">
      <c r="A28" s="41"/>
      <c r="B28" s="457"/>
      <c r="C28" s="457"/>
      <c r="D28" s="457"/>
      <c r="E28" s="457"/>
      <c r="F28" s="457"/>
      <c r="G28" s="457"/>
      <c r="H28" s="457"/>
      <c r="I28" s="561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8"/>
      <c r="U28" s="638"/>
      <c r="V28" s="640"/>
      <c r="W28" s="640"/>
    </row>
    <row r="29" spans="1:27" ht="13.5" customHeight="1">
      <c r="A29" s="91" t="s">
        <v>237</v>
      </c>
    </row>
    <row r="34" spans="1:25" ht="13.5" customHeight="1">
      <c r="A34" s="451" t="s">
        <v>173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</row>
    <row r="35" spans="1:25" ht="13.5" customHeight="1">
      <c r="A35" s="451"/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</row>
    <row r="36" spans="1:25" ht="13.5" customHeight="1">
      <c r="A36" s="451"/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</row>
    <row r="37" spans="1:25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3.5" customHeight="1">
      <c r="A38" s="116"/>
      <c r="B38" s="394"/>
      <c r="C38" s="394"/>
      <c r="D38" s="394"/>
      <c r="E38" s="394"/>
      <c r="F38" s="394"/>
      <c r="G38" s="394"/>
      <c r="H38" s="394"/>
      <c r="I38" s="117"/>
      <c r="J38" s="523" t="s">
        <v>267</v>
      </c>
      <c r="K38" s="531"/>
      <c r="L38" s="475" t="s">
        <v>164</v>
      </c>
      <c r="M38" s="472"/>
      <c r="N38" s="475" t="s">
        <v>261</v>
      </c>
      <c r="O38" s="472"/>
      <c r="P38" s="475" t="s">
        <v>262</v>
      </c>
      <c r="Q38" s="472"/>
      <c r="R38" s="475" t="s">
        <v>263</v>
      </c>
      <c r="S38" s="472"/>
      <c r="T38" s="475" t="s">
        <v>264</v>
      </c>
      <c r="U38" s="472"/>
      <c r="V38" s="475" t="s">
        <v>265</v>
      </c>
      <c r="W38" s="472"/>
      <c r="X38" s="475" t="s">
        <v>266</v>
      </c>
      <c r="Y38" s="471"/>
    </row>
    <row r="39" spans="1:25" ht="13.5" customHeight="1">
      <c r="A39" s="118"/>
      <c r="B39" s="395"/>
      <c r="C39" s="395"/>
      <c r="D39" s="395"/>
      <c r="E39" s="395"/>
      <c r="F39" s="395"/>
      <c r="G39" s="395"/>
      <c r="H39" s="395"/>
      <c r="I39" s="119"/>
      <c r="J39" s="525"/>
      <c r="K39" s="532"/>
      <c r="L39" s="529"/>
      <c r="M39" s="530"/>
      <c r="N39" s="529"/>
      <c r="O39" s="530"/>
      <c r="P39" s="529"/>
      <c r="Q39" s="530"/>
      <c r="R39" s="529"/>
      <c r="S39" s="530"/>
      <c r="T39" s="529"/>
      <c r="U39" s="530"/>
      <c r="V39" s="529"/>
      <c r="W39" s="530"/>
      <c r="X39" s="529"/>
      <c r="Y39" s="534"/>
    </row>
    <row r="40" spans="1:25" ht="13.5" customHeight="1">
      <c r="A40" s="120"/>
      <c r="B40" s="396"/>
      <c r="C40" s="396"/>
      <c r="D40" s="396"/>
      <c r="E40" s="396"/>
      <c r="F40" s="396"/>
      <c r="G40" s="396"/>
      <c r="H40" s="396"/>
      <c r="I40" s="121"/>
      <c r="J40" s="527"/>
      <c r="K40" s="533"/>
      <c r="L40" s="476"/>
      <c r="M40" s="474"/>
      <c r="N40" s="476"/>
      <c r="O40" s="474"/>
      <c r="P40" s="476"/>
      <c r="Q40" s="474"/>
      <c r="R40" s="476"/>
      <c r="S40" s="474"/>
      <c r="T40" s="476"/>
      <c r="U40" s="474"/>
      <c r="V40" s="476"/>
      <c r="W40" s="474"/>
      <c r="X40" s="476"/>
      <c r="Y40" s="473"/>
    </row>
    <row r="41" spans="1:25" ht="13.5" customHeight="1">
      <c r="A41" s="559" t="s">
        <v>165</v>
      </c>
      <c r="B41" s="559"/>
      <c r="C41" s="559"/>
      <c r="D41" s="559"/>
      <c r="E41" s="559"/>
      <c r="F41" s="559"/>
      <c r="G41" s="559"/>
      <c r="H41" s="559"/>
      <c r="I41" s="560"/>
      <c r="J41" s="541">
        <v>17223</v>
      </c>
      <c r="K41" s="549"/>
      <c r="L41" s="541">
        <v>3349</v>
      </c>
      <c r="M41" s="549"/>
      <c r="N41" s="541">
        <v>5777</v>
      </c>
      <c r="O41" s="549"/>
      <c r="P41" s="541">
        <v>3382</v>
      </c>
      <c r="Q41" s="549"/>
      <c r="R41" s="541">
        <v>2012</v>
      </c>
      <c r="S41" s="549"/>
      <c r="T41" s="541">
        <v>1239</v>
      </c>
      <c r="U41" s="549"/>
      <c r="V41" s="541">
        <v>958</v>
      </c>
      <c r="W41" s="549"/>
      <c r="X41" s="541">
        <v>506</v>
      </c>
      <c r="Y41" s="621"/>
    </row>
    <row r="42" spans="1:25" ht="13.5" customHeight="1">
      <c r="A42" s="456"/>
      <c r="B42" s="456"/>
      <c r="C42" s="456"/>
      <c r="D42" s="456"/>
      <c r="E42" s="456"/>
      <c r="F42" s="456"/>
      <c r="G42" s="456"/>
      <c r="H42" s="456"/>
      <c r="I42" s="467"/>
      <c r="J42" s="458"/>
      <c r="K42" s="550"/>
      <c r="L42" s="458"/>
      <c r="M42" s="550"/>
      <c r="N42" s="458"/>
      <c r="O42" s="550"/>
      <c r="P42" s="458"/>
      <c r="Q42" s="550"/>
      <c r="R42" s="458"/>
      <c r="S42" s="550"/>
      <c r="T42" s="458"/>
      <c r="U42" s="550"/>
      <c r="V42" s="458"/>
      <c r="W42" s="550"/>
      <c r="X42" s="458"/>
      <c r="Y42" s="459"/>
    </row>
    <row r="43" spans="1:25" ht="13.5" customHeight="1">
      <c r="A43" s="124"/>
      <c r="B43" s="456" t="s">
        <v>166</v>
      </c>
      <c r="C43" s="456"/>
      <c r="D43" s="456"/>
      <c r="E43" s="456"/>
      <c r="F43" s="456"/>
      <c r="G43" s="456"/>
      <c r="H43" s="456"/>
      <c r="I43" s="467"/>
      <c r="J43" s="458">
        <v>17172</v>
      </c>
      <c r="K43" s="550"/>
      <c r="L43" s="458">
        <v>3326</v>
      </c>
      <c r="M43" s="550"/>
      <c r="N43" s="458">
        <v>5766</v>
      </c>
      <c r="O43" s="550"/>
      <c r="P43" s="458">
        <v>3375</v>
      </c>
      <c r="Q43" s="550"/>
      <c r="R43" s="458">
        <v>2005</v>
      </c>
      <c r="S43" s="550"/>
      <c r="T43" s="458">
        <v>1239</v>
      </c>
      <c r="U43" s="550"/>
      <c r="V43" s="458">
        <v>956</v>
      </c>
      <c r="W43" s="550"/>
      <c r="X43" s="458">
        <v>505</v>
      </c>
      <c r="Y43" s="459"/>
    </row>
    <row r="44" spans="1:25" ht="13.5" customHeight="1">
      <c r="A44" s="124"/>
      <c r="B44" s="456"/>
      <c r="C44" s="456"/>
      <c r="D44" s="456"/>
      <c r="E44" s="456"/>
      <c r="F44" s="456"/>
      <c r="G44" s="456"/>
      <c r="H44" s="456"/>
      <c r="I44" s="467"/>
      <c r="J44" s="458"/>
      <c r="K44" s="550"/>
      <c r="L44" s="458"/>
      <c r="M44" s="550"/>
      <c r="N44" s="458"/>
      <c r="O44" s="550"/>
      <c r="P44" s="458"/>
      <c r="Q44" s="550"/>
      <c r="R44" s="458"/>
      <c r="S44" s="550"/>
      <c r="T44" s="458"/>
      <c r="U44" s="550"/>
      <c r="V44" s="458"/>
      <c r="W44" s="550"/>
      <c r="X44" s="458"/>
      <c r="Y44" s="459"/>
    </row>
    <row r="45" spans="1:25" ht="13.5" customHeight="1">
      <c r="A45" s="124"/>
      <c r="B45" s="351"/>
      <c r="C45" s="456" t="s">
        <v>167</v>
      </c>
      <c r="D45" s="456"/>
      <c r="E45" s="456"/>
      <c r="F45" s="456"/>
      <c r="G45" s="456"/>
      <c r="H45" s="456"/>
      <c r="I45" s="467"/>
      <c r="J45" s="458">
        <v>17132</v>
      </c>
      <c r="K45" s="550"/>
      <c r="L45" s="458">
        <v>3303</v>
      </c>
      <c r="M45" s="550"/>
      <c r="N45" s="458">
        <v>5756</v>
      </c>
      <c r="O45" s="550"/>
      <c r="P45" s="458">
        <v>3370</v>
      </c>
      <c r="Q45" s="550"/>
      <c r="R45" s="458">
        <v>2004</v>
      </c>
      <c r="S45" s="550"/>
      <c r="T45" s="458">
        <v>1239</v>
      </c>
      <c r="U45" s="550"/>
      <c r="V45" s="458">
        <v>955</v>
      </c>
      <c r="W45" s="550"/>
      <c r="X45" s="458">
        <v>505</v>
      </c>
      <c r="Y45" s="459"/>
    </row>
    <row r="46" spans="1:25" ht="13.5" customHeight="1">
      <c r="A46" s="124"/>
      <c r="B46" s="351"/>
      <c r="C46" s="456"/>
      <c r="D46" s="456"/>
      <c r="E46" s="456"/>
      <c r="F46" s="456"/>
      <c r="G46" s="456"/>
      <c r="H46" s="456"/>
      <c r="I46" s="467"/>
      <c r="J46" s="458"/>
      <c r="K46" s="550"/>
      <c r="L46" s="458"/>
      <c r="M46" s="550"/>
      <c r="N46" s="458"/>
      <c r="O46" s="550"/>
      <c r="P46" s="458"/>
      <c r="Q46" s="550"/>
      <c r="R46" s="458"/>
      <c r="S46" s="550"/>
      <c r="T46" s="458"/>
      <c r="U46" s="550"/>
      <c r="V46" s="458"/>
      <c r="W46" s="550"/>
      <c r="X46" s="458"/>
      <c r="Y46" s="459"/>
    </row>
    <row r="47" spans="1:25" ht="13.5" customHeight="1">
      <c r="A47" s="124"/>
      <c r="B47" s="351"/>
      <c r="C47" s="351"/>
      <c r="D47" s="456" t="s">
        <v>168</v>
      </c>
      <c r="E47" s="456"/>
      <c r="F47" s="456"/>
      <c r="G47" s="456"/>
      <c r="H47" s="456"/>
      <c r="I47" s="467"/>
      <c r="J47" s="458">
        <v>15620</v>
      </c>
      <c r="K47" s="550"/>
      <c r="L47" s="458">
        <v>2489</v>
      </c>
      <c r="M47" s="550"/>
      <c r="N47" s="458">
        <v>5290</v>
      </c>
      <c r="O47" s="550"/>
      <c r="P47" s="458">
        <v>3221</v>
      </c>
      <c r="Q47" s="550"/>
      <c r="R47" s="458">
        <v>1945</v>
      </c>
      <c r="S47" s="550"/>
      <c r="T47" s="458">
        <v>1221</v>
      </c>
      <c r="U47" s="550"/>
      <c r="V47" s="458">
        <v>950</v>
      </c>
      <c r="W47" s="550"/>
      <c r="X47" s="458">
        <v>504</v>
      </c>
      <c r="Y47" s="459"/>
    </row>
    <row r="48" spans="1:25" ht="13.5" customHeight="1">
      <c r="A48" s="124"/>
      <c r="B48" s="351"/>
      <c r="C48" s="351"/>
      <c r="D48" s="456"/>
      <c r="E48" s="456"/>
      <c r="F48" s="456"/>
      <c r="G48" s="456"/>
      <c r="H48" s="456"/>
      <c r="I48" s="467"/>
      <c r="J48" s="458"/>
      <c r="K48" s="550"/>
      <c r="L48" s="458"/>
      <c r="M48" s="550"/>
      <c r="N48" s="458"/>
      <c r="O48" s="550"/>
      <c r="P48" s="458"/>
      <c r="Q48" s="550"/>
      <c r="R48" s="458"/>
      <c r="S48" s="550"/>
      <c r="T48" s="458"/>
      <c r="U48" s="550"/>
      <c r="V48" s="458"/>
      <c r="W48" s="550"/>
      <c r="X48" s="458"/>
      <c r="Y48" s="459"/>
    </row>
    <row r="49" spans="1:25" ht="13.5" customHeight="1">
      <c r="A49" s="124"/>
      <c r="B49" s="351"/>
      <c r="C49" s="351"/>
      <c r="D49" s="456" t="s">
        <v>169</v>
      </c>
      <c r="E49" s="456"/>
      <c r="F49" s="456"/>
      <c r="G49" s="456"/>
      <c r="H49" s="456"/>
      <c r="I49" s="467"/>
      <c r="J49" s="458">
        <v>350</v>
      </c>
      <c r="K49" s="550"/>
      <c r="L49" s="458">
        <v>196</v>
      </c>
      <c r="M49" s="550"/>
      <c r="N49" s="458">
        <v>115</v>
      </c>
      <c r="O49" s="550"/>
      <c r="P49" s="458">
        <v>25</v>
      </c>
      <c r="Q49" s="550"/>
      <c r="R49" s="458">
        <v>14</v>
      </c>
      <c r="S49" s="550"/>
      <c r="T49" s="458" t="s">
        <v>0</v>
      </c>
      <c r="U49" s="550"/>
      <c r="V49" s="458" t="s">
        <v>0</v>
      </c>
      <c r="W49" s="550"/>
      <c r="X49" s="458" t="s">
        <v>0</v>
      </c>
      <c r="Y49" s="459"/>
    </row>
    <row r="50" spans="1:25" ht="13.5" customHeight="1">
      <c r="A50" s="124"/>
      <c r="B50" s="351"/>
      <c r="C50" s="351"/>
      <c r="D50" s="456"/>
      <c r="E50" s="456"/>
      <c r="F50" s="456"/>
      <c r="G50" s="456"/>
      <c r="H50" s="456"/>
      <c r="I50" s="467"/>
      <c r="J50" s="458"/>
      <c r="K50" s="550"/>
      <c r="L50" s="458"/>
      <c r="M50" s="550"/>
      <c r="N50" s="458"/>
      <c r="O50" s="550"/>
      <c r="P50" s="458"/>
      <c r="Q50" s="550"/>
      <c r="R50" s="458"/>
      <c r="S50" s="550"/>
      <c r="T50" s="458"/>
      <c r="U50" s="550"/>
      <c r="V50" s="458"/>
      <c r="W50" s="550"/>
      <c r="X50" s="458"/>
      <c r="Y50" s="459"/>
    </row>
    <row r="51" spans="1:25" ht="13.5" customHeight="1">
      <c r="A51" s="124"/>
      <c r="B51" s="351"/>
      <c r="C51" s="351"/>
      <c r="D51" s="456" t="s">
        <v>170</v>
      </c>
      <c r="E51" s="456"/>
      <c r="F51" s="456"/>
      <c r="G51" s="456"/>
      <c r="H51" s="456"/>
      <c r="I51" s="467"/>
      <c r="J51" s="458">
        <v>1129</v>
      </c>
      <c r="K51" s="550"/>
      <c r="L51" s="458">
        <v>603</v>
      </c>
      <c r="M51" s="550"/>
      <c r="N51" s="458">
        <v>339</v>
      </c>
      <c r="O51" s="550"/>
      <c r="P51" s="458">
        <v>122</v>
      </c>
      <c r="Q51" s="550"/>
      <c r="R51" s="458">
        <v>43</v>
      </c>
      <c r="S51" s="550"/>
      <c r="T51" s="458">
        <v>16</v>
      </c>
      <c r="U51" s="550"/>
      <c r="V51" s="458">
        <v>5</v>
      </c>
      <c r="W51" s="550"/>
      <c r="X51" s="458">
        <v>1</v>
      </c>
      <c r="Y51" s="459"/>
    </row>
    <row r="52" spans="1:25" ht="13.5" customHeight="1">
      <c r="A52" s="124"/>
      <c r="B52" s="351"/>
      <c r="C52" s="351"/>
      <c r="D52" s="456"/>
      <c r="E52" s="456"/>
      <c r="F52" s="456"/>
      <c r="G52" s="456"/>
      <c r="H52" s="456"/>
      <c r="I52" s="467"/>
      <c r="J52" s="458"/>
      <c r="K52" s="550"/>
      <c r="L52" s="458"/>
      <c r="M52" s="550"/>
      <c r="N52" s="458"/>
      <c r="O52" s="550"/>
      <c r="P52" s="458"/>
      <c r="Q52" s="550"/>
      <c r="R52" s="458"/>
      <c r="S52" s="550"/>
      <c r="T52" s="458"/>
      <c r="U52" s="550"/>
      <c r="V52" s="458"/>
      <c r="W52" s="550"/>
      <c r="X52" s="458"/>
      <c r="Y52" s="459"/>
    </row>
    <row r="53" spans="1:25" ht="13.5" customHeight="1">
      <c r="A53" s="124"/>
      <c r="B53" s="351"/>
      <c r="C53" s="351"/>
      <c r="D53" s="456" t="s">
        <v>171</v>
      </c>
      <c r="E53" s="456"/>
      <c r="F53" s="456"/>
      <c r="G53" s="456"/>
      <c r="H53" s="456"/>
      <c r="I53" s="467"/>
      <c r="J53" s="458">
        <v>33</v>
      </c>
      <c r="K53" s="550"/>
      <c r="L53" s="458">
        <v>15</v>
      </c>
      <c r="M53" s="550"/>
      <c r="N53" s="458">
        <v>12</v>
      </c>
      <c r="O53" s="550"/>
      <c r="P53" s="458">
        <v>2</v>
      </c>
      <c r="Q53" s="550"/>
      <c r="R53" s="458">
        <v>2</v>
      </c>
      <c r="S53" s="550"/>
      <c r="T53" s="458">
        <v>2</v>
      </c>
      <c r="U53" s="550"/>
      <c r="V53" s="458" t="s">
        <v>0</v>
      </c>
      <c r="W53" s="550"/>
      <c r="X53" s="458" t="s">
        <v>0</v>
      </c>
      <c r="Y53" s="459"/>
    </row>
    <row r="54" spans="1:25" ht="13.5" customHeight="1">
      <c r="A54" s="124"/>
      <c r="B54" s="351"/>
      <c r="C54" s="351"/>
      <c r="D54" s="456"/>
      <c r="E54" s="456"/>
      <c r="F54" s="456"/>
      <c r="G54" s="456"/>
      <c r="H54" s="456"/>
      <c r="I54" s="467"/>
      <c r="J54" s="458"/>
      <c r="K54" s="550"/>
      <c r="L54" s="458"/>
      <c r="M54" s="550"/>
      <c r="N54" s="458"/>
      <c r="O54" s="550"/>
      <c r="P54" s="458"/>
      <c r="Q54" s="550"/>
      <c r="R54" s="458"/>
      <c r="S54" s="550"/>
      <c r="T54" s="458"/>
      <c r="U54" s="550"/>
      <c r="V54" s="458"/>
      <c r="W54" s="550"/>
      <c r="X54" s="458"/>
      <c r="Y54" s="459"/>
    </row>
    <row r="55" spans="1:25" ht="13.5" customHeight="1">
      <c r="A55" s="124"/>
      <c r="B55" s="456" t="s">
        <v>172</v>
      </c>
      <c r="C55" s="456"/>
      <c r="D55" s="456"/>
      <c r="E55" s="456"/>
      <c r="F55" s="456"/>
      <c r="G55" s="456"/>
      <c r="H55" s="456"/>
      <c r="I55" s="467"/>
      <c r="J55" s="458">
        <v>40</v>
      </c>
      <c r="K55" s="550"/>
      <c r="L55" s="458">
        <v>23</v>
      </c>
      <c r="M55" s="550"/>
      <c r="N55" s="458">
        <v>10</v>
      </c>
      <c r="O55" s="550"/>
      <c r="P55" s="458">
        <v>5</v>
      </c>
      <c r="Q55" s="550"/>
      <c r="R55" s="458">
        <v>1</v>
      </c>
      <c r="S55" s="550"/>
      <c r="T55" s="458" t="s">
        <v>0</v>
      </c>
      <c r="U55" s="550"/>
      <c r="V55" s="458">
        <v>1</v>
      </c>
      <c r="W55" s="550"/>
      <c r="X55" s="458" t="s">
        <v>0</v>
      </c>
      <c r="Y55" s="459"/>
    </row>
    <row r="56" spans="1:25" ht="13.5" customHeight="1">
      <c r="A56" s="41"/>
      <c r="B56" s="457"/>
      <c r="C56" s="457"/>
      <c r="D56" s="457"/>
      <c r="E56" s="457"/>
      <c r="F56" s="457"/>
      <c r="G56" s="457"/>
      <c r="H56" s="457"/>
      <c r="I56" s="561"/>
      <c r="J56" s="460"/>
      <c r="K56" s="554"/>
      <c r="L56" s="460"/>
      <c r="M56" s="554"/>
      <c r="N56" s="460"/>
      <c r="O56" s="554"/>
      <c r="P56" s="460"/>
      <c r="Q56" s="554"/>
      <c r="R56" s="460"/>
      <c r="S56" s="554"/>
      <c r="T56" s="460"/>
      <c r="U56" s="554"/>
      <c r="V56" s="460"/>
      <c r="W56" s="554"/>
      <c r="X56" s="460"/>
      <c r="Y56" s="461"/>
    </row>
    <row r="57" spans="1:25" ht="13.5" customHeight="1">
      <c r="A57" s="91" t="s">
        <v>237</v>
      </c>
    </row>
    <row r="61" spans="1:25" ht="13.5" customHeight="1">
      <c r="B61" s="470" t="s">
        <v>268</v>
      </c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</row>
    <row r="62" spans="1:25" ht="13.5" customHeight="1"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</row>
    <row r="63" spans="1:25" ht="13.5" customHeight="1"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</row>
    <row r="64" spans="1:25" ht="13.5" customHeight="1"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</row>
    <row r="65" spans="2:21" ht="13.5" customHeight="1">
      <c r="B65" s="90"/>
      <c r="C65" s="90"/>
      <c r="D65" s="16"/>
      <c r="E65" s="16"/>
      <c r="F65" s="16"/>
      <c r="G65" s="16"/>
      <c r="H65" s="16"/>
      <c r="I65" s="16"/>
      <c r="J65" s="16"/>
      <c r="K65" s="16"/>
      <c r="L65" s="16"/>
      <c r="M65" s="36"/>
    </row>
    <row r="66" spans="2:21" ht="13.5" customHeight="1">
      <c r="B66" s="90"/>
      <c r="C66" s="90"/>
      <c r="D66" s="126"/>
      <c r="E66" s="126"/>
      <c r="F66" s="126"/>
      <c r="G66" s="126"/>
      <c r="H66" s="126"/>
      <c r="I66" s="126"/>
      <c r="J66" s="475" t="s">
        <v>174</v>
      </c>
      <c r="K66" s="471"/>
      <c r="L66" s="472"/>
      <c r="M66" s="614" t="s">
        <v>175</v>
      </c>
      <c r="N66" s="614"/>
      <c r="O66" s="614"/>
      <c r="P66" s="614"/>
      <c r="Q66" s="614"/>
      <c r="R66" s="615"/>
      <c r="S66" s="471" t="s">
        <v>176</v>
      </c>
      <c r="T66" s="471"/>
      <c r="U66" s="471"/>
    </row>
    <row r="67" spans="2:21" ht="13.5" customHeight="1">
      <c r="B67" s="90"/>
      <c r="C67" s="90"/>
      <c r="D67" s="127"/>
      <c r="E67" s="127"/>
      <c r="F67" s="127"/>
      <c r="G67" s="127"/>
      <c r="H67" s="127"/>
      <c r="I67" s="128"/>
      <c r="J67" s="529"/>
      <c r="K67" s="534"/>
      <c r="L67" s="530"/>
      <c r="M67" s="616"/>
      <c r="N67" s="616"/>
      <c r="O67" s="617"/>
      <c r="P67" s="614" t="s">
        <v>177</v>
      </c>
      <c r="Q67" s="614"/>
      <c r="R67" s="615"/>
      <c r="S67" s="534"/>
      <c r="T67" s="534"/>
      <c r="U67" s="534"/>
    </row>
    <row r="68" spans="2:21" ht="13.5" customHeight="1">
      <c r="B68" s="90"/>
      <c r="C68" s="90"/>
      <c r="D68" s="129"/>
      <c r="E68" s="129"/>
      <c r="F68" s="129"/>
      <c r="G68" s="129"/>
      <c r="H68" s="129"/>
      <c r="I68" s="129"/>
      <c r="J68" s="476"/>
      <c r="K68" s="473"/>
      <c r="L68" s="474"/>
      <c r="M68" s="618"/>
      <c r="N68" s="618"/>
      <c r="O68" s="619"/>
      <c r="P68" s="618"/>
      <c r="Q68" s="618"/>
      <c r="R68" s="619"/>
      <c r="S68" s="473"/>
      <c r="T68" s="473"/>
      <c r="U68" s="473"/>
    </row>
    <row r="69" spans="2:21" ht="13.5" customHeight="1">
      <c r="B69" s="90"/>
      <c r="C69" s="90"/>
      <c r="D69" s="559" t="s">
        <v>178</v>
      </c>
      <c r="E69" s="559"/>
      <c r="F69" s="559"/>
      <c r="G69" s="559"/>
      <c r="H69" s="559"/>
      <c r="I69" s="560"/>
      <c r="J69" s="605">
        <v>17132</v>
      </c>
      <c r="K69" s="611"/>
      <c r="L69" s="611"/>
      <c r="M69" s="613">
        <v>48577</v>
      </c>
      <c r="N69" s="613"/>
      <c r="O69" s="613"/>
      <c r="P69" s="613">
        <v>25105</v>
      </c>
      <c r="Q69" s="613"/>
      <c r="R69" s="613"/>
      <c r="S69" s="609">
        <v>2.7834152298000001</v>
      </c>
      <c r="T69" s="612"/>
      <c r="U69" s="612"/>
    </row>
    <row r="70" spans="2:21" ht="13.5" customHeight="1">
      <c r="B70" s="90"/>
      <c r="C70" s="90"/>
      <c r="D70" s="456"/>
      <c r="E70" s="456"/>
      <c r="F70" s="456"/>
      <c r="G70" s="456"/>
      <c r="H70" s="456"/>
      <c r="I70" s="467"/>
      <c r="J70" s="605"/>
      <c r="K70" s="611"/>
      <c r="L70" s="611"/>
      <c r="M70" s="607"/>
      <c r="N70" s="607"/>
      <c r="O70" s="607"/>
      <c r="P70" s="607"/>
      <c r="Q70" s="607"/>
      <c r="R70" s="607"/>
      <c r="S70" s="609"/>
      <c r="T70" s="612"/>
      <c r="U70" s="612"/>
    </row>
    <row r="71" spans="2:21" ht="13.5" customHeight="1">
      <c r="B71" s="90"/>
      <c r="C71" s="90"/>
      <c r="D71" s="351"/>
      <c r="E71" s="456" t="s">
        <v>179</v>
      </c>
      <c r="F71" s="456"/>
      <c r="G71" s="456"/>
      <c r="H71" s="456"/>
      <c r="I71" s="467"/>
      <c r="J71" s="605">
        <v>16105</v>
      </c>
      <c r="K71" s="611"/>
      <c r="L71" s="611"/>
      <c r="M71" s="607">
        <v>46965</v>
      </c>
      <c r="N71" s="607"/>
      <c r="O71" s="607"/>
      <c r="P71" s="607">
        <v>23904</v>
      </c>
      <c r="Q71" s="607"/>
      <c r="R71" s="607"/>
      <c r="S71" s="609">
        <v>2.9717536289000002</v>
      </c>
      <c r="T71" s="612"/>
      <c r="U71" s="612"/>
    </row>
    <row r="72" spans="2:21" ht="13.5" customHeight="1">
      <c r="B72" s="90"/>
      <c r="C72" s="90"/>
      <c r="D72" s="351"/>
      <c r="E72" s="456"/>
      <c r="F72" s="456"/>
      <c r="G72" s="456"/>
      <c r="H72" s="456"/>
      <c r="I72" s="467"/>
      <c r="J72" s="605"/>
      <c r="K72" s="611"/>
      <c r="L72" s="611"/>
      <c r="M72" s="607"/>
      <c r="N72" s="607"/>
      <c r="O72" s="607"/>
      <c r="P72" s="607"/>
      <c r="Q72" s="607"/>
      <c r="R72" s="607"/>
      <c r="S72" s="609"/>
      <c r="T72" s="612"/>
      <c r="U72" s="612"/>
    </row>
    <row r="73" spans="2:21" ht="13.5" customHeight="1">
      <c r="B73" s="90"/>
      <c r="C73" s="90"/>
      <c r="D73" s="351"/>
      <c r="E73" s="456" t="s">
        <v>180</v>
      </c>
      <c r="F73" s="456"/>
      <c r="G73" s="456"/>
      <c r="H73" s="456"/>
      <c r="I73" s="467"/>
      <c r="J73" s="605">
        <v>104</v>
      </c>
      <c r="K73" s="611"/>
      <c r="L73" s="611"/>
      <c r="M73" s="607">
        <v>155</v>
      </c>
      <c r="N73" s="607"/>
      <c r="O73" s="607"/>
      <c r="P73" s="607">
        <v>118</v>
      </c>
      <c r="Q73" s="607"/>
      <c r="R73" s="607"/>
      <c r="S73" s="609">
        <v>1.9770114942999999</v>
      </c>
      <c r="T73" s="612"/>
      <c r="U73" s="612"/>
    </row>
    <row r="74" spans="2:21" ht="13.5" customHeight="1">
      <c r="B74" s="90"/>
      <c r="C74" s="90"/>
      <c r="D74" s="351"/>
      <c r="E74" s="456"/>
      <c r="F74" s="456"/>
      <c r="G74" s="456"/>
      <c r="H74" s="456"/>
      <c r="I74" s="467"/>
      <c r="J74" s="605"/>
      <c r="K74" s="611"/>
      <c r="L74" s="611"/>
      <c r="M74" s="607"/>
      <c r="N74" s="607"/>
      <c r="O74" s="607"/>
      <c r="P74" s="607"/>
      <c r="Q74" s="607"/>
      <c r="R74" s="607"/>
      <c r="S74" s="609"/>
      <c r="T74" s="612"/>
      <c r="U74" s="612"/>
    </row>
    <row r="75" spans="2:21" ht="13.5" customHeight="1">
      <c r="B75" s="90"/>
      <c r="C75" s="90"/>
      <c r="D75" s="351"/>
      <c r="E75" s="456" t="s">
        <v>181</v>
      </c>
      <c r="F75" s="456"/>
      <c r="G75" s="456"/>
      <c r="H75" s="456"/>
      <c r="I75" s="467"/>
      <c r="J75" s="605">
        <v>914</v>
      </c>
      <c r="K75" s="611"/>
      <c r="L75" s="611"/>
      <c r="M75" s="607">
        <v>1437</v>
      </c>
      <c r="N75" s="607"/>
      <c r="O75" s="607"/>
      <c r="P75" s="607">
        <v>1067</v>
      </c>
      <c r="Q75" s="607"/>
      <c r="R75" s="607"/>
      <c r="S75" s="609">
        <v>1.9472538512999999</v>
      </c>
      <c r="T75" s="612"/>
      <c r="U75" s="612"/>
    </row>
    <row r="76" spans="2:21" ht="13.5" customHeight="1">
      <c r="B76" s="90"/>
      <c r="C76" s="90"/>
      <c r="D76" s="351"/>
      <c r="E76" s="456"/>
      <c r="F76" s="456"/>
      <c r="G76" s="456"/>
      <c r="H76" s="456"/>
      <c r="I76" s="467"/>
      <c r="J76" s="605"/>
      <c r="K76" s="611"/>
      <c r="L76" s="611"/>
      <c r="M76" s="607"/>
      <c r="N76" s="607"/>
      <c r="O76" s="607"/>
      <c r="P76" s="607"/>
      <c r="Q76" s="607"/>
      <c r="R76" s="607"/>
      <c r="S76" s="609"/>
      <c r="T76" s="612"/>
      <c r="U76" s="612"/>
    </row>
    <row r="77" spans="2:21" ht="13.5" customHeight="1">
      <c r="B77" s="90"/>
      <c r="C77" s="90"/>
      <c r="D77" s="351"/>
      <c r="E77" s="456" t="s">
        <v>182</v>
      </c>
      <c r="F77" s="456"/>
      <c r="G77" s="456"/>
      <c r="H77" s="456"/>
      <c r="I77" s="467"/>
      <c r="J77" s="605"/>
      <c r="K77" s="611"/>
      <c r="L77" s="611"/>
      <c r="M77" s="607"/>
      <c r="N77" s="607"/>
      <c r="O77" s="607"/>
      <c r="P77" s="607"/>
      <c r="Q77" s="607"/>
      <c r="R77" s="607"/>
      <c r="S77" s="609"/>
      <c r="T77" s="612"/>
      <c r="U77" s="612"/>
    </row>
    <row r="78" spans="2:21" ht="13.5" customHeight="1">
      <c r="B78" s="90"/>
      <c r="C78" s="90"/>
      <c r="D78" s="351"/>
      <c r="E78" s="351"/>
      <c r="F78" s="351"/>
      <c r="G78" s="456" t="s">
        <v>183</v>
      </c>
      <c r="H78" s="456"/>
      <c r="I78" s="467"/>
      <c r="J78" s="605">
        <v>429</v>
      </c>
      <c r="K78" s="611"/>
      <c r="L78" s="611"/>
      <c r="M78" s="607">
        <v>654</v>
      </c>
      <c r="N78" s="607"/>
      <c r="O78" s="607"/>
      <c r="P78" s="607">
        <v>485</v>
      </c>
      <c r="Q78" s="607"/>
      <c r="R78" s="607"/>
      <c r="S78" s="609">
        <v>1.9012580108999999</v>
      </c>
      <c r="T78" s="612"/>
      <c r="U78" s="612"/>
    </row>
    <row r="79" spans="2:21" ht="13.5" customHeight="1">
      <c r="B79" s="90"/>
      <c r="C79" s="90"/>
      <c r="D79" s="351"/>
      <c r="E79" s="351"/>
      <c r="F79" s="351"/>
      <c r="G79" s="456" t="s">
        <v>184</v>
      </c>
      <c r="H79" s="456"/>
      <c r="I79" s="467"/>
      <c r="J79" s="605">
        <v>386</v>
      </c>
      <c r="K79" s="611"/>
      <c r="L79" s="611"/>
      <c r="M79" s="607">
        <v>616</v>
      </c>
      <c r="N79" s="607"/>
      <c r="O79" s="607"/>
      <c r="P79" s="607">
        <v>459</v>
      </c>
      <c r="Q79" s="607"/>
      <c r="R79" s="607"/>
      <c r="S79" s="609">
        <v>2.0617732557999999</v>
      </c>
      <c r="T79" s="612"/>
      <c r="U79" s="612"/>
    </row>
    <row r="80" spans="2:21" ht="13.5" customHeight="1">
      <c r="B80" s="90"/>
      <c r="C80" s="90"/>
      <c r="D80" s="351"/>
      <c r="E80" s="351"/>
      <c r="F80" s="351"/>
      <c r="G80" s="456" t="s">
        <v>185</v>
      </c>
      <c r="H80" s="456"/>
      <c r="I80" s="467"/>
      <c r="J80" s="605">
        <v>99</v>
      </c>
      <c r="K80" s="611"/>
      <c r="L80" s="611"/>
      <c r="M80" s="607">
        <v>167</v>
      </c>
      <c r="N80" s="607"/>
      <c r="O80" s="607"/>
      <c r="P80" s="607">
        <v>123</v>
      </c>
      <c r="Q80" s="607"/>
      <c r="R80" s="607"/>
      <c r="S80" s="609">
        <v>2.0417754569</v>
      </c>
      <c r="T80" s="612"/>
      <c r="U80" s="612"/>
    </row>
    <row r="81" spans="2:21" ht="13.5" customHeight="1">
      <c r="B81" s="90"/>
      <c r="C81" s="90"/>
      <c r="D81" s="351"/>
      <c r="E81" s="30" t="s">
        <v>186</v>
      </c>
      <c r="F81" s="351"/>
      <c r="G81" s="351"/>
      <c r="H81" s="351"/>
      <c r="I81" s="329"/>
      <c r="J81" s="333"/>
      <c r="K81" s="333"/>
      <c r="L81" s="333"/>
      <c r="M81" s="122"/>
      <c r="N81" s="332"/>
      <c r="O81" s="123"/>
      <c r="P81" s="122"/>
      <c r="Q81" s="332"/>
      <c r="R81" s="123"/>
      <c r="S81" s="334"/>
      <c r="T81" s="334"/>
      <c r="U81" s="334"/>
    </row>
    <row r="82" spans="2:21" ht="13.5" customHeight="1">
      <c r="D82" s="328"/>
      <c r="E82" s="456" t="s">
        <v>187</v>
      </c>
      <c r="F82" s="456"/>
      <c r="G82" s="456"/>
      <c r="H82" s="456"/>
      <c r="I82" s="467"/>
      <c r="J82" s="333"/>
      <c r="K82" s="333"/>
      <c r="L82" s="333"/>
      <c r="M82" s="122"/>
      <c r="N82" s="332"/>
      <c r="O82" s="123"/>
      <c r="P82" s="122"/>
      <c r="Q82" s="332"/>
      <c r="R82" s="123"/>
      <c r="S82" s="334"/>
      <c r="T82" s="334"/>
      <c r="U82" s="334"/>
    </row>
    <row r="83" spans="2:21" ht="13.5" customHeight="1">
      <c r="D83" s="328"/>
      <c r="E83" s="328"/>
      <c r="F83" s="328"/>
      <c r="G83" s="456" t="s">
        <v>183</v>
      </c>
      <c r="H83" s="456"/>
      <c r="I83" s="467"/>
      <c r="J83" s="605">
        <v>701</v>
      </c>
      <c r="K83" s="611"/>
      <c r="L83" s="611"/>
      <c r="M83" s="607">
        <v>1093</v>
      </c>
      <c r="N83" s="607"/>
      <c r="O83" s="607"/>
      <c r="P83" s="607">
        <v>818</v>
      </c>
      <c r="Q83" s="607"/>
      <c r="R83" s="607"/>
      <c r="S83" s="609">
        <v>1.9293209265</v>
      </c>
      <c r="T83" s="612"/>
      <c r="U83" s="612"/>
    </row>
    <row r="84" spans="2:21" ht="13.5" customHeight="1">
      <c r="D84" s="328"/>
      <c r="E84" s="328"/>
      <c r="F84" s="328"/>
      <c r="G84" s="456" t="s">
        <v>184</v>
      </c>
      <c r="H84" s="456"/>
      <c r="I84" s="467"/>
      <c r="J84" s="605">
        <v>184</v>
      </c>
      <c r="K84" s="611"/>
      <c r="L84" s="611"/>
      <c r="M84" s="607">
        <v>297</v>
      </c>
      <c r="N84" s="607"/>
      <c r="O84" s="607"/>
      <c r="P84" s="607">
        <v>210</v>
      </c>
      <c r="Q84" s="607"/>
      <c r="R84" s="607"/>
      <c r="S84" s="609">
        <v>2.0437580438</v>
      </c>
      <c r="T84" s="612"/>
      <c r="U84" s="612"/>
    </row>
    <row r="85" spans="2:21" ht="13.5" customHeight="1">
      <c r="D85" s="328"/>
      <c r="E85" s="328"/>
      <c r="F85" s="328"/>
      <c r="G85" s="456" t="s">
        <v>185</v>
      </c>
      <c r="H85" s="456"/>
      <c r="I85" s="467"/>
      <c r="J85" s="605">
        <v>29</v>
      </c>
      <c r="K85" s="611"/>
      <c r="L85" s="611"/>
      <c r="M85" s="607">
        <v>47</v>
      </c>
      <c r="N85" s="607"/>
      <c r="O85" s="607"/>
      <c r="P85" s="607">
        <v>39</v>
      </c>
      <c r="Q85" s="607"/>
      <c r="R85" s="607"/>
      <c r="S85" s="609">
        <v>2.0555555555999998</v>
      </c>
      <c r="T85" s="612"/>
      <c r="U85" s="612"/>
    </row>
    <row r="86" spans="2:21" ht="13.5" customHeight="1">
      <c r="D86" s="328"/>
      <c r="E86" s="328"/>
      <c r="F86" s="328"/>
      <c r="G86" s="328"/>
      <c r="H86" s="328"/>
      <c r="I86" s="329"/>
      <c r="J86" s="333"/>
      <c r="K86" s="333"/>
      <c r="L86" s="333"/>
      <c r="M86" s="122"/>
      <c r="N86" s="332"/>
      <c r="O86" s="123"/>
      <c r="P86" s="122"/>
      <c r="Q86" s="332"/>
      <c r="R86" s="123"/>
      <c r="S86" s="334"/>
      <c r="T86" s="334"/>
      <c r="U86" s="334"/>
    </row>
    <row r="87" spans="2:21" ht="13.5" customHeight="1">
      <c r="D87" s="328"/>
      <c r="E87" s="456" t="s">
        <v>188</v>
      </c>
      <c r="F87" s="456"/>
      <c r="G87" s="456"/>
      <c r="H87" s="456"/>
      <c r="I87" s="467"/>
      <c r="J87" s="605">
        <v>9</v>
      </c>
      <c r="K87" s="605"/>
      <c r="L87" s="605"/>
      <c r="M87" s="607">
        <v>20</v>
      </c>
      <c r="N87" s="607"/>
      <c r="O87" s="607"/>
      <c r="P87" s="607">
        <v>16</v>
      </c>
      <c r="Q87" s="607"/>
      <c r="R87" s="607"/>
      <c r="S87" s="609">
        <v>2.5882352941</v>
      </c>
      <c r="T87" s="609"/>
      <c r="U87" s="609"/>
    </row>
    <row r="88" spans="2:21" ht="13.5" customHeight="1">
      <c r="D88" s="41"/>
      <c r="E88" s="457"/>
      <c r="F88" s="457"/>
      <c r="G88" s="457"/>
      <c r="H88" s="457"/>
      <c r="I88" s="561"/>
      <c r="J88" s="606"/>
      <c r="K88" s="606"/>
      <c r="L88" s="606"/>
      <c r="M88" s="608"/>
      <c r="N88" s="608"/>
      <c r="O88" s="608"/>
      <c r="P88" s="608"/>
      <c r="Q88" s="608"/>
      <c r="R88" s="608"/>
      <c r="S88" s="610"/>
      <c r="T88" s="610"/>
      <c r="U88" s="610"/>
    </row>
    <row r="89" spans="2:21" ht="13.5" customHeight="1">
      <c r="D89" s="135" t="s">
        <v>237</v>
      </c>
    </row>
  </sheetData>
  <mergeCells count="233">
    <mergeCell ref="L7:M10"/>
    <mergeCell ref="N7:O10"/>
    <mergeCell ref="P9:Q10"/>
    <mergeCell ref="D17:I18"/>
    <mergeCell ref="C15:I16"/>
    <mergeCell ref="D19:I20"/>
    <mergeCell ref="L19:M20"/>
    <mergeCell ref="N19:O20"/>
    <mergeCell ref="P19:Q20"/>
    <mergeCell ref="J15:K16"/>
    <mergeCell ref="J17:K18"/>
    <mergeCell ref="J19:K20"/>
    <mergeCell ref="C25:I26"/>
    <mergeCell ref="N25:O26"/>
    <mergeCell ref="P25:Q26"/>
    <mergeCell ref="R25:S26"/>
    <mergeCell ref="B27:I28"/>
    <mergeCell ref="J25:K26"/>
    <mergeCell ref="J27:K28"/>
    <mergeCell ref="N27:O28"/>
    <mergeCell ref="J5:M6"/>
    <mergeCell ref="J7:K10"/>
    <mergeCell ref="A5:I10"/>
    <mergeCell ref="N5:S6"/>
    <mergeCell ref="B13:I14"/>
    <mergeCell ref="L11:M12"/>
    <mergeCell ref="N11:O12"/>
    <mergeCell ref="P11:Q12"/>
    <mergeCell ref="R11:S12"/>
    <mergeCell ref="J11:K12"/>
    <mergeCell ref="J13:K14"/>
    <mergeCell ref="A11:I12"/>
    <mergeCell ref="D21:I22"/>
    <mergeCell ref="D23:I24"/>
    <mergeCell ref="P7:S8"/>
    <mergeCell ref="R9:S10"/>
    <mergeCell ref="J21:K22"/>
    <mergeCell ref="J23:K24"/>
    <mergeCell ref="V11:W12"/>
    <mergeCell ref="L13:M14"/>
    <mergeCell ref="N13:O14"/>
    <mergeCell ref="P13:Q14"/>
    <mergeCell ref="R13:S14"/>
    <mergeCell ref="T13:U14"/>
    <mergeCell ref="V13:W14"/>
    <mergeCell ref="T11:U12"/>
    <mergeCell ref="V15:W16"/>
    <mergeCell ref="L17:M18"/>
    <mergeCell ref="N17:O18"/>
    <mergeCell ref="P17:Q18"/>
    <mergeCell ref="R17:S18"/>
    <mergeCell ref="R19:S20"/>
    <mergeCell ref="T21:U22"/>
    <mergeCell ref="V21:W22"/>
    <mergeCell ref="T17:U18"/>
    <mergeCell ref="V17:W18"/>
    <mergeCell ref="L15:M16"/>
    <mergeCell ref="N15:O16"/>
    <mergeCell ref="P15:Q16"/>
    <mergeCell ref="R15:S16"/>
    <mergeCell ref="T15:U16"/>
    <mergeCell ref="A1:W3"/>
    <mergeCell ref="T5:W6"/>
    <mergeCell ref="V7:W10"/>
    <mergeCell ref="T7:U10"/>
    <mergeCell ref="L27:M28"/>
    <mergeCell ref="P27:Q28"/>
    <mergeCell ref="R27:S28"/>
    <mergeCell ref="T27:U28"/>
    <mergeCell ref="V27:W28"/>
    <mergeCell ref="L25:M26"/>
    <mergeCell ref="T25:U26"/>
    <mergeCell ref="V25:W26"/>
    <mergeCell ref="L23:M24"/>
    <mergeCell ref="N23:O24"/>
    <mergeCell ref="P23:Q24"/>
    <mergeCell ref="R23:S24"/>
    <mergeCell ref="T23:U24"/>
    <mergeCell ref="V23:W24"/>
    <mergeCell ref="T19:U20"/>
    <mergeCell ref="V19:W20"/>
    <mergeCell ref="L21:M22"/>
    <mergeCell ref="N21:O22"/>
    <mergeCell ref="P21:Q22"/>
    <mergeCell ref="R21:S22"/>
    <mergeCell ref="N43:O44"/>
    <mergeCell ref="P43:Q44"/>
    <mergeCell ref="N41:O42"/>
    <mergeCell ref="P41:Q42"/>
    <mergeCell ref="R41:S42"/>
    <mergeCell ref="V43:W44"/>
    <mergeCell ref="X43:Y44"/>
    <mergeCell ref="R43:S44"/>
    <mergeCell ref="T43:U44"/>
    <mergeCell ref="T41:U42"/>
    <mergeCell ref="V41:W42"/>
    <mergeCell ref="X41:Y42"/>
    <mergeCell ref="A41:I42"/>
    <mergeCell ref="J41:K42"/>
    <mergeCell ref="L41:M42"/>
    <mergeCell ref="C45:I46"/>
    <mergeCell ref="J45:K46"/>
    <mergeCell ref="L45:M46"/>
    <mergeCell ref="B43:I44"/>
    <mergeCell ref="J43:K44"/>
    <mergeCell ref="L43:M44"/>
    <mergeCell ref="D47:I48"/>
    <mergeCell ref="J47:K48"/>
    <mergeCell ref="L47:M48"/>
    <mergeCell ref="N47:O48"/>
    <mergeCell ref="P47:Q48"/>
    <mergeCell ref="X45:Y46"/>
    <mergeCell ref="T47:U48"/>
    <mergeCell ref="V47:W48"/>
    <mergeCell ref="X47:Y48"/>
    <mergeCell ref="R45:S46"/>
    <mergeCell ref="N45:O46"/>
    <mergeCell ref="P45:Q46"/>
    <mergeCell ref="R47:S48"/>
    <mergeCell ref="T45:U46"/>
    <mergeCell ref="V45:W46"/>
    <mergeCell ref="D51:I52"/>
    <mergeCell ref="J51:K52"/>
    <mergeCell ref="L51:M52"/>
    <mergeCell ref="N51:O52"/>
    <mergeCell ref="P51:Q52"/>
    <mergeCell ref="R51:S52"/>
    <mergeCell ref="T49:U50"/>
    <mergeCell ref="V49:W50"/>
    <mergeCell ref="X49:Y50"/>
    <mergeCell ref="T51:U52"/>
    <mergeCell ref="V51:W52"/>
    <mergeCell ref="X51:Y52"/>
    <mergeCell ref="R49:S50"/>
    <mergeCell ref="D49:I50"/>
    <mergeCell ref="J49:K50"/>
    <mergeCell ref="L49:M50"/>
    <mergeCell ref="N49:O50"/>
    <mergeCell ref="P49:Q50"/>
    <mergeCell ref="T55:U56"/>
    <mergeCell ref="V55:W56"/>
    <mergeCell ref="X55:Y56"/>
    <mergeCell ref="R53:S54"/>
    <mergeCell ref="D53:I54"/>
    <mergeCell ref="J53:K54"/>
    <mergeCell ref="L53:M54"/>
    <mergeCell ref="N53:O54"/>
    <mergeCell ref="P53:Q54"/>
    <mergeCell ref="B61:W64"/>
    <mergeCell ref="J66:L68"/>
    <mergeCell ref="M66:R66"/>
    <mergeCell ref="S66:U68"/>
    <mergeCell ref="M67:O68"/>
    <mergeCell ref="P67:R68"/>
    <mergeCell ref="J38:K40"/>
    <mergeCell ref="A34:Y36"/>
    <mergeCell ref="T38:U40"/>
    <mergeCell ref="R38:S40"/>
    <mergeCell ref="P38:Q40"/>
    <mergeCell ref="N38:O40"/>
    <mergeCell ref="L38:M40"/>
    <mergeCell ref="V38:W40"/>
    <mergeCell ref="X38:Y40"/>
    <mergeCell ref="B55:I56"/>
    <mergeCell ref="J55:K56"/>
    <mergeCell ref="L55:M56"/>
    <mergeCell ref="N55:O56"/>
    <mergeCell ref="P55:Q56"/>
    <mergeCell ref="R55:S56"/>
    <mergeCell ref="T53:U54"/>
    <mergeCell ref="V53:W54"/>
    <mergeCell ref="X53:Y54"/>
    <mergeCell ref="D69:I70"/>
    <mergeCell ref="J69:L70"/>
    <mergeCell ref="M69:O70"/>
    <mergeCell ref="P69:R70"/>
    <mergeCell ref="S69:U70"/>
    <mergeCell ref="E71:I72"/>
    <mergeCell ref="J71:L72"/>
    <mergeCell ref="M71:O72"/>
    <mergeCell ref="P71:R72"/>
    <mergeCell ref="S71:U72"/>
    <mergeCell ref="E73:I74"/>
    <mergeCell ref="J73:L74"/>
    <mergeCell ref="M73:O74"/>
    <mergeCell ref="P73:R74"/>
    <mergeCell ref="S73:U74"/>
    <mergeCell ref="E75:I76"/>
    <mergeCell ref="J75:L76"/>
    <mergeCell ref="M75:O76"/>
    <mergeCell ref="P75:R76"/>
    <mergeCell ref="S75:U76"/>
    <mergeCell ref="E77:I77"/>
    <mergeCell ref="J77:L77"/>
    <mergeCell ref="M77:O77"/>
    <mergeCell ref="P77:R77"/>
    <mergeCell ref="S77:U77"/>
    <mergeCell ref="G78:I78"/>
    <mergeCell ref="J78:L78"/>
    <mergeCell ref="M78:O78"/>
    <mergeCell ref="P78:R78"/>
    <mergeCell ref="S78:U78"/>
    <mergeCell ref="S83:U83"/>
    <mergeCell ref="G79:I79"/>
    <mergeCell ref="J79:L79"/>
    <mergeCell ref="M79:O79"/>
    <mergeCell ref="P79:R79"/>
    <mergeCell ref="S79:U79"/>
    <mergeCell ref="G80:I80"/>
    <mergeCell ref="J80:L80"/>
    <mergeCell ref="M80:O80"/>
    <mergeCell ref="P80:R80"/>
    <mergeCell ref="S80:U80"/>
    <mergeCell ref="E82:I82"/>
    <mergeCell ref="G83:I83"/>
    <mergeCell ref="J83:L83"/>
    <mergeCell ref="M83:O83"/>
    <mergeCell ref="P83:R83"/>
    <mergeCell ref="E87:I88"/>
    <mergeCell ref="J87:L88"/>
    <mergeCell ref="M87:O88"/>
    <mergeCell ref="P87:R88"/>
    <mergeCell ref="S87:U88"/>
    <mergeCell ref="G84:I84"/>
    <mergeCell ref="J84:L84"/>
    <mergeCell ref="M84:O84"/>
    <mergeCell ref="P84:R84"/>
    <mergeCell ref="S84:U84"/>
    <mergeCell ref="G85:I85"/>
    <mergeCell ref="J85:L85"/>
    <mergeCell ref="M85:O85"/>
    <mergeCell ref="P85:R85"/>
    <mergeCell ref="S85:U85"/>
  </mergeCells>
  <phoneticPr fontId="17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C49"/>
  <sheetViews>
    <sheetView view="pageBreakPreview" zoomScale="90" zoomScaleNormal="90" zoomScaleSheetLayoutView="90" workbookViewId="0">
      <selection activeCell="W6" sqref="W6"/>
    </sheetView>
  </sheetViews>
  <sheetFormatPr defaultColWidth="4.5" defaultRowHeight="13.5" customHeight="1"/>
  <cols>
    <col min="5" max="28" width="4.125" customWidth="1"/>
  </cols>
  <sheetData>
    <row r="6" spans="1:29" ht="13.5" customHeight="1">
      <c r="B6" s="90"/>
      <c r="C6" s="90"/>
      <c r="D6" s="90"/>
      <c r="E6" s="90"/>
      <c r="F6" s="90"/>
      <c r="G6" s="90"/>
      <c r="H6" s="90"/>
    </row>
    <row r="7" spans="1:29" ht="13.5" customHeight="1">
      <c r="A7" s="451" t="s">
        <v>270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125"/>
    </row>
    <row r="8" spans="1:29" ht="13.5" customHeight="1">
      <c r="A8" s="451"/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125"/>
    </row>
    <row r="9" spans="1:29" ht="13.5" customHeight="1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125"/>
    </row>
    <row r="10" spans="1:29" ht="13.5" customHeight="1">
      <c r="A10" s="21"/>
      <c r="B10" s="392"/>
      <c r="C10" s="392"/>
      <c r="D10" s="392"/>
      <c r="E10" s="392"/>
      <c r="F10" s="392"/>
      <c r="G10" s="392"/>
      <c r="H10" s="392"/>
      <c r="I10" s="21"/>
      <c r="J10" s="21"/>
      <c r="K10" s="21"/>
      <c r="L10" s="21"/>
      <c r="M10" s="21"/>
      <c r="N10" s="21"/>
    </row>
    <row r="11" spans="1:29" ht="13.5" customHeight="1">
      <c r="A11" s="447"/>
      <c r="B11" s="448"/>
      <c r="C11" s="447" t="s">
        <v>189</v>
      </c>
      <c r="D11" s="447"/>
      <c r="E11" s="475" t="s">
        <v>204</v>
      </c>
      <c r="F11" s="471"/>
      <c r="G11" s="542" t="s">
        <v>192</v>
      </c>
      <c r="H11" s="448"/>
      <c r="I11" s="672" t="s">
        <v>202</v>
      </c>
      <c r="J11" s="675"/>
      <c r="K11" s="447" t="s">
        <v>193</v>
      </c>
      <c r="L11" s="447"/>
      <c r="M11" s="475" t="s">
        <v>203</v>
      </c>
      <c r="N11" s="471"/>
      <c r="O11" s="672" t="s">
        <v>194</v>
      </c>
      <c r="P11" s="675"/>
      <c r="Q11" s="542" t="s">
        <v>195</v>
      </c>
      <c r="R11" s="447"/>
      <c r="S11" s="672" t="s">
        <v>196</v>
      </c>
      <c r="T11" s="675"/>
      <c r="U11" s="670" t="s">
        <v>197</v>
      </c>
      <c r="V11" s="670"/>
      <c r="W11" s="672" t="s">
        <v>198</v>
      </c>
      <c r="X11" s="670"/>
      <c r="Y11" s="672" t="s">
        <v>199</v>
      </c>
      <c r="Z11" s="675"/>
      <c r="AA11" s="670" t="s">
        <v>200</v>
      </c>
      <c r="AB11" s="670"/>
    </row>
    <row r="12" spans="1:29" ht="13.5" customHeight="1">
      <c r="A12" s="449"/>
      <c r="B12" s="450"/>
      <c r="C12" s="449"/>
      <c r="D12" s="449"/>
      <c r="E12" s="529"/>
      <c r="F12" s="534"/>
      <c r="G12" s="543"/>
      <c r="H12" s="450"/>
      <c r="I12" s="673"/>
      <c r="J12" s="563"/>
      <c r="K12" s="449"/>
      <c r="L12" s="449"/>
      <c r="M12" s="529"/>
      <c r="N12" s="534"/>
      <c r="O12" s="673"/>
      <c r="P12" s="563"/>
      <c r="Q12" s="543"/>
      <c r="R12" s="449"/>
      <c r="S12" s="673"/>
      <c r="T12" s="563"/>
      <c r="U12" s="562"/>
      <c r="V12" s="562"/>
      <c r="W12" s="673"/>
      <c r="X12" s="562"/>
      <c r="Y12" s="673"/>
      <c r="Z12" s="563"/>
      <c r="AA12" s="562"/>
      <c r="AB12" s="562"/>
    </row>
    <row r="13" spans="1:29" ht="13.5" customHeight="1">
      <c r="A13" s="445"/>
      <c r="B13" s="446"/>
      <c r="C13" s="445"/>
      <c r="D13" s="445"/>
      <c r="E13" s="476"/>
      <c r="F13" s="473"/>
      <c r="G13" s="553"/>
      <c r="H13" s="446"/>
      <c r="I13" s="674"/>
      <c r="J13" s="676"/>
      <c r="K13" s="445"/>
      <c r="L13" s="445"/>
      <c r="M13" s="476"/>
      <c r="N13" s="473"/>
      <c r="O13" s="674"/>
      <c r="P13" s="676"/>
      <c r="Q13" s="553"/>
      <c r="R13" s="445"/>
      <c r="S13" s="674"/>
      <c r="T13" s="676"/>
      <c r="U13" s="671"/>
      <c r="V13" s="671"/>
      <c r="W13" s="674"/>
      <c r="X13" s="671"/>
      <c r="Y13" s="674"/>
      <c r="Z13" s="676"/>
      <c r="AA13" s="671"/>
      <c r="AB13" s="671"/>
    </row>
    <row r="14" spans="1:29" ht="13.5" customHeight="1">
      <c r="A14" s="450" t="s">
        <v>271</v>
      </c>
      <c r="B14" s="450"/>
      <c r="C14" s="666">
        <v>1012</v>
      </c>
      <c r="D14" s="666"/>
      <c r="E14" s="666">
        <v>37</v>
      </c>
      <c r="F14" s="666"/>
      <c r="G14" s="666">
        <v>226</v>
      </c>
      <c r="H14" s="666"/>
      <c r="I14" s="666">
        <v>80</v>
      </c>
      <c r="J14" s="666"/>
      <c r="K14" s="666">
        <v>31</v>
      </c>
      <c r="L14" s="666"/>
      <c r="M14" s="666">
        <v>19</v>
      </c>
      <c r="N14" s="666"/>
      <c r="O14" s="666">
        <v>347</v>
      </c>
      <c r="P14" s="666"/>
      <c r="Q14" s="666">
        <v>5</v>
      </c>
      <c r="R14" s="666"/>
      <c r="S14" s="666">
        <v>2</v>
      </c>
      <c r="T14" s="666"/>
      <c r="U14" s="666">
        <v>11</v>
      </c>
      <c r="V14" s="666"/>
      <c r="W14" s="666">
        <v>91</v>
      </c>
      <c r="X14" s="666"/>
      <c r="Y14" s="666">
        <v>35</v>
      </c>
      <c r="Z14" s="666"/>
      <c r="AA14" s="665">
        <v>128</v>
      </c>
      <c r="AB14" s="665"/>
    </row>
    <row r="15" spans="1:29" ht="13.5" customHeight="1">
      <c r="A15" s="450"/>
      <c r="B15" s="450"/>
      <c r="C15" s="667"/>
      <c r="D15" s="667"/>
      <c r="E15" s="667"/>
      <c r="F15" s="667"/>
      <c r="G15" s="667"/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5"/>
      <c r="AB15" s="665"/>
    </row>
    <row r="16" spans="1:29" ht="13.5" customHeight="1">
      <c r="A16" s="450" t="s">
        <v>190</v>
      </c>
      <c r="B16" s="450"/>
      <c r="C16" s="667">
        <v>497</v>
      </c>
      <c r="D16" s="667"/>
      <c r="E16" s="667">
        <v>17</v>
      </c>
      <c r="F16" s="667"/>
      <c r="G16" s="667">
        <v>100</v>
      </c>
      <c r="H16" s="667"/>
      <c r="I16" s="667">
        <v>16</v>
      </c>
      <c r="J16" s="667"/>
      <c r="K16" s="667">
        <v>7</v>
      </c>
      <c r="L16" s="667"/>
      <c r="M16" s="667">
        <v>18</v>
      </c>
      <c r="N16" s="667"/>
      <c r="O16" s="667">
        <v>181</v>
      </c>
      <c r="P16" s="667"/>
      <c r="Q16" s="667">
        <v>4</v>
      </c>
      <c r="R16" s="667"/>
      <c r="S16" s="667">
        <v>2</v>
      </c>
      <c r="T16" s="667"/>
      <c r="U16" s="667">
        <v>8</v>
      </c>
      <c r="V16" s="667"/>
      <c r="W16" s="667">
        <v>39</v>
      </c>
      <c r="X16" s="667"/>
      <c r="Y16" s="667">
        <v>20</v>
      </c>
      <c r="Z16" s="667"/>
      <c r="AA16" s="665">
        <v>85</v>
      </c>
      <c r="AB16" s="665"/>
    </row>
    <row r="17" spans="1:29" ht="13.5" customHeight="1">
      <c r="A17" s="450"/>
      <c r="B17" s="450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5"/>
      <c r="AB17" s="665"/>
    </row>
    <row r="18" spans="1:29" ht="13.5" customHeight="1">
      <c r="A18" s="446" t="s">
        <v>191</v>
      </c>
      <c r="B18" s="446"/>
      <c r="C18" s="667">
        <v>515</v>
      </c>
      <c r="D18" s="667"/>
      <c r="E18" s="667">
        <v>20</v>
      </c>
      <c r="F18" s="667"/>
      <c r="G18" s="667">
        <v>126</v>
      </c>
      <c r="H18" s="667"/>
      <c r="I18" s="667">
        <v>64</v>
      </c>
      <c r="J18" s="667"/>
      <c r="K18" s="667">
        <v>24</v>
      </c>
      <c r="L18" s="667"/>
      <c r="M18" s="667">
        <v>1</v>
      </c>
      <c r="N18" s="667"/>
      <c r="O18" s="667">
        <v>166</v>
      </c>
      <c r="P18" s="667"/>
      <c r="Q18" s="667">
        <v>1</v>
      </c>
      <c r="R18" s="667"/>
      <c r="S18" s="667" t="s">
        <v>201</v>
      </c>
      <c r="T18" s="667"/>
      <c r="U18" s="667">
        <v>3</v>
      </c>
      <c r="V18" s="667"/>
      <c r="W18" s="667">
        <v>52</v>
      </c>
      <c r="X18" s="667"/>
      <c r="Y18" s="667">
        <v>15</v>
      </c>
      <c r="Z18" s="667"/>
      <c r="AA18" s="665">
        <v>43</v>
      </c>
      <c r="AB18" s="665"/>
    </row>
    <row r="19" spans="1:29" ht="13.5" customHeight="1">
      <c r="A19" s="446"/>
      <c r="B19" s="446"/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8"/>
      <c r="AB19" s="678"/>
      <c r="AC19" s="27"/>
    </row>
    <row r="20" spans="1:29" ht="13.5" customHeight="1">
      <c r="A20" s="137" t="s">
        <v>237</v>
      </c>
      <c r="B20" s="393"/>
      <c r="C20" s="393"/>
      <c r="D20" s="393"/>
      <c r="E20" s="393"/>
      <c r="F20" s="393"/>
      <c r="G20" s="393"/>
      <c r="H20" s="393"/>
      <c r="I20" s="23"/>
      <c r="J20" s="23"/>
      <c r="K20" s="23"/>
      <c r="L20" s="23"/>
      <c r="M20" s="23"/>
      <c r="N20" s="23"/>
      <c r="O20" s="23"/>
      <c r="P20" s="23"/>
      <c r="AC20" s="27"/>
    </row>
    <row r="21" spans="1:29" ht="13.5" customHeight="1">
      <c r="B21" s="90"/>
      <c r="C21" s="90"/>
      <c r="D21" s="90"/>
      <c r="E21" s="90"/>
      <c r="F21" s="90"/>
      <c r="G21" s="90"/>
      <c r="H21" s="90"/>
    </row>
    <row r="22" spans="1:29" ht="13.5" customHeight="1">
      <c r="B22" s="90"/>
      <c r="C22" s="90"/>
      <c r="D22" s="90"/>
      <c r="E22" s="90"/>
      <c r="F22" s="90"/>
      <c r="G22" s="90"/>
      <c r="H22" s="90"/>
    </row>
    <row r="23" spans="1:29" ht="13.5" customHeight="1">
      <c r="B23" s="90"/>
      <c r="C23" s="90"/>
      <c r="D23" s="90"/>
      <c r="E23" s="90"/>
      <c r="F23" s="90"/>
      <c r="G23" s="90"/>
      <c r="H23" s="90"/>
    </row>
    <row r="25" spans="1:29" ht="13.5" customHeight="1">
      <c r="C25" t="s">
        <v>617</v>
      </c>
      <c r="D25" s="82"/>
      <c r="E25" s="451" t="s">
        <v>205</v>
      </c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</row>
    <row r="26" spans="1:29" ht="13.5" customHeight="1">
      <c r="D26" s="82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</row>
    <row r="27" spans="1:29" ht="13.5" customHeight="1">
      <c r="D27" s="112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</row>
    <row r="28" spans="1:29" ht="13.5" customHeight="1"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9" ht="21.75" customHeight="1">
      <c r="D29" s="112"/>
      <c r="E29" s="116"/>
      <c r="F29" s="116"/>
      <c r="G29" s="116"/>
      <c r="H29" s="117"/>
      <c r="I29" s="668" t="s">
        <v>178</v>
      </c>
      <c r="J29" s="668"/>
      <c r="K29" s="661" t="s">
        <v>206</v>
      </c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</row>
    <row r="30" spans="1:29" ht="13.5" customHeight="1">
      <c r="B30" s="90"/>
      <c r="C30" s="90"/>
      <c r="D30" s="112"/>
      <c r="E30" s="114"/>
      <c r="F30" s="114"/>
      <c r="G30" s="114"/>
      <c r="H30" s="336"/>
      <c r="I30" s="668"/>
      <c r="J30" s="668"/>
      <c r="K30" s="669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</row>
    <row r="31" spans="1:29" ht="13.5" customHeight="1">
      <c r="B31" s="90"/>
      <c r="C31" s="90"/>
      <c r="D31" s="112"/>
      <c r="E31" s="114"/>
      <c r="F31" s="114"/>
      <c r="G31" s="114"/>
      <c r="H31" s="336"/>
      <c r="I31" s="668"/>
      <c r="J31" s="668"/>
      <c r="K31" s="664" t="s">
        <v>207</v>
      </c>
      <c r="L31" s="655"/>
      <c r="M31" s="661" t="s">
        <v>208</v>
      </c>
      <c r="N31" s="662"/>
      <c r="O31" s="661" t="s">
        <v>209</v>
      </c>
      <c r="P31" s="662"/>
      <c r="Q31" s="661" t="s">
        <v>210</v>
      </c>
      <c r="R31" s="663"/>
      <c r="S31" s="655" t="s">
        <v>211</v>
      </c>
      <c r="T31" s="655"/>
      <c r="U31" s="661" t="s">
        <v>212</v>
      </c>
      <c r="V31" s="663"/>
      <c r="W31" s="655" t="s">
        <v>213</v>
      </c>
      <c r="X31" s="655"/>
    </row>
    <row r="32" spans="1:29" ht="13.5" customHeight="1">
      <c r="B32" s="90"/>
      <c r="C32" s="90"/>
      <c r="D32" s="112"/>
      <c r="E32" s="115"/>
      <c r="F32" s="115"/>
      <c r="G32" s="115"/>
      <c r="H32" s="337"/>
      <c r="I32" s="668"/>
      <c r="J32" s="668"/>
      <c r="K32" s="669"/>
      <c r="L32" s="657"/>
      <c r="M32" s="669"/>
      <c r="N32" s="657"/>
      <c r="O32" s="669"/>
      <c r="P32" s="657"/>
      <c r="Q32" s="669"/>
      <c r="R32" s="658"/>
      <c r="S32" s="657"/>
      <c r="T32" s="657"/>
      <c r="U32" s="669"/>
      <c r="V32" s="658"/>
      <c r="W32" s="657"/>
      <c r="X32" s="657"/>
    </row>
    <row r="33" spans="2:24" ht="13.5" customHeight="1">
      <c r="B33" s="90"/>
      <c r="C33" s="90"/>
      <c r="D33" s="112"/>
      <c r="E33" s="662" t="s">
        <v>260</v>
      </c>
      <c r="F33" s="662"/>
      <c r="G33" s="662"/>
      <c r="H33" s="663"/>
      <c r="I33" s="660">
        <v>6682</v>
      </c>
      <c r="J33" s="660"/>
      <c r="K33" s="660">
        <v>2266</v>
      </c>
      <c r="L33" s="660"/>
      <c r="M33" s="660">
        <v>1116</v>
      </c>
      <c r="N33" s="660"/>
      <c r="O33" s="660">
        <v>1299</v>
      </c>
      <c r="P33" s="660"/>
      <c r="Q33" s="660">
        <v>892</v>
      </c>
      <c r="R33" s="660"/>
      <c r="S33" s="660">
        <v>609</v>
      </c>
      <c r="T33" s="660"/>
      <c r="U33" s="660">
        <v>357</v>
      </c>
      <c r="V33" s="660"/>
      <c r="W33" s="652">
        <v>143</v>
      </c>
      <c r="X33" s="652"/>
    </row>
    <row r="34" spans="2:24" ht="13.5" customHeight="1">
      <c r="B34" s="90"/>
      <c r="C34" s="90"/>
      <c r="D34" s="112"/>
      <c r="E34" s="655"/>
      <c r="F34" s="655"/>
      <c r="G34" s="655"/>
      <c r="H34" s="656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2"/>
      <c r="X34" s="652"/>
    </row>
    <row r="35" spans="2:24" ht="13.5" customHeight="1">
      <c r="B35" s="90"/>
      <c r="C35" s="90"/>
      <c r="D35" s="112"/>
      <c r="E35" s="656" t="s">
        <v>214</v>
      </c>
      <c r="F35" s="661" t="s">
        <v>215</v>
      </c>
      <c r="G35" s="662"/>
      <c r="H35" s="663"/>
      <c r="I35" s="654">
        <v>1860</v>
      </c>
      <c r="J35" s="654"/>
      <c r="K35" s="654">
        <v>1797</v>
      </c>
      <c r="L35" s="654"/>
      <c r="M35" s="654">
        <v>47</v>
      </c>
      <c r="N35" s="654"/>
      <c r="O35" s="654">
        <v>11</v>
      </c>
      <c r="P35" s="654"/>
      <c r="Q35" s="654">
        <v>3</v>
      </c>
      <c r="R35" s="654"/>
      <c r="S35" s="654">
        <v>1</v>
      </c>
      <c r="T35" s="654"/>
      <c r="U35" s="654">
        <v>1</v>
      </c>
      <c r="V35" s="654"/>
      <c r="W35" s="652" t="s">
        <v>0</v>
      </c>
      <c r="X35" s="652"/>
    </row>
    <row r="36" spans="2:24" ht="13.5" customHeight="1">
      <c r="B36" s="90"/>
      <c r="C36" s="90"/>
      <c r="D36" s="112"/>
      <c r="E36" s="656"/>
      <c r="F36" s="664"/>
      <c r="G36" s="655"/>
      <c r="H36" s="656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2"/>
      <c r="X36" s="652"/>
    </row>
    <row r="37" spans="2:24" ht="13.5" customHeight="1">
      <c r="B37" s="90"/>
      <c r="C37" s="90"/>
      <c r="D37" s="112"/>
      <c r="E37" s="656"/>
      <c r="F37" s="655" t="s">
        <v>208</v>
      </c>
      <c r="G37" s="655"/>
      <c r="H37" s="656"/>
      <c r="I37" s="654">
        <v>918</v>
      </c>
      <c r="J37" s="654"/>
      <c r="K37" s="654">
        <v>336</v>
      </c>
      <c r="L37" s="654"/>
      <c r="M37" s="654">
        <v>482</v>
      </c>
      <c r="N37" s="654"/>
      <c r="O37" s="654">
        <v>87</v>
      </c>
      <c r="P37" s="654"/>
      <c r="Q37" s="654">
        <v>10</v>
      </c>
      <c r="R37" s="654"/>
      <c r="S37" s="654">
        <v>3</v>
      </c>
      <c r="T37" s="654"/>
      <c r="U37" s="654" t="s">
        <v>0</v>
      </c>
      <c r="V37" s="654"/>
      <c r="W37" s="652" t="s">
        <v>0</v>
      </c>
      <c r="X37" s="652"/>
    </row>
    <row r="38" spans="2:24" ht="13.5" customHeight="1">
      <c r="B38" s="90"/>
      <c r="C38" s="90"/>
      <c r="D38" s="112"/>
      <c r="E38" s="656"/>
      <c r="F38" s="655"/>
      <c r="G38" s="655"/>
      <c r="H38" s="656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2"/>
      <c r="X38" s="652"/>
    </row>
    <row r="39" spans="2:24" ht="13.5" customHeight="1">
      <c r="B39" s="90"/>
      <c r="C39" s="90"/>
      <c r="D39" s="112"/>
      <c r="E39" s="656"/>
      <c r="F39" s="655" t="s">
        <v>209</v>
      </c>
      <c r="G39" s="655"/>
      <c r="H39" s="656"/>
      <c r="I39" s="654">
        <v>1295</v>
      </c>
      <c r="J39" s="654"/>
      <c r="K39" s="654">
        <v>119</v>
      </c>
      <c r="L39" s="654"/>
      <c r="M39" s="654">
        <v>512</v>
      </c>
      <c r="N39" s="654"/>
      <c r="O39" s="654">
        <v>618</v>
      </c>
      <c r="P39" s="654"/>
      <c r="Q39" s="654">
        <v>38</v>
      </c>
      <c r="R39" s="654"/>
      <c r="S39" s="654">
        <v>6</v>
      </c>
      <c r="T39" s="654"/>
      <c r="U39" s="654" t="s">
        <v>0</v>
      </c>
      <c r="V39" s="654"/>
      <c r="W39" s="652">
        <v>2</v>
      </c>
      <c r="X39" s="652"/>
    </row>
    <row r="40" spans="2:24" ht="13.5" customHeight="1">
      <c r="B40" s="90"/>
      <c r="C40" s="90"/>
      <c r="D40" s="112"/>
      <c r="E40" s="656"/>
      <c r="F40" s="655"/>
      <c r="G40" s="655"/>
      <c r="H40" s="656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2"/>
      <c r="X40" s="652"/>
    </row>
    <row r="41" spans="2:24" ht="13.5" customHeight="1">
      <c r="B41" s="90"/>
      <c r="C41" s="90"/>
      <c r="D41" s="112"/>
      <c r="E41" s="656"/>
      <c r="F41" s="655" t="s">
        <v>210</v>
      </c>
      <c r="G41" s="655"/>
      <c r="H41" s="656"/>
      <c r="I41" s="654">
        <v>1021</v>
      </c>
      <c r="J41" s="654"/>
      <c r="K41" s="654">
        <v>11</v>
      </c>
      <c r="L41" s="654"/>
      <c r="M41" s="654">
        <v>63</v>
      </c>
      <c r="N41" s="654"/>
      <c r="O41" s="654">
        <v>498</v>
      </c>
      <c r="P41" s="654"/>
      <c r="Q41" s="654">
        <v>403</v>
      </c>
      <c r="R41" s="654"/>
      <c r="S41" s="654">
        <v>45</v>
      </c>
      <c r="T41" s="654"/>
      <c r="U41" s="654">
        <v>1</v>
      </c>
      <c r="V41" s="654"/>
      <c r="W41" s="652" t="s">
        <v>0</v>
      </c>
      <c r="X41" s="652"/>
    </row>
    <row r="42" spans="2:24" ht="13.5" customHeight="1">
      <c r="B42" s="90"/>
      <c r="C42" s="90"/>
      <c r="D42" s="112"/>
      <c r="E42" s="656"/>
      <c r="F42" s="655"/>
      <c r="G42" s="655"/>
      <c r="H42" s="656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2"/>
      <c r="X42" s="652"/>
    </row>
    <row r="43" spans="2:24" ht="13.5" customHeight="1">
      <c r="B43" s="90"/>
      <c r="C43" s="90"/>
      <c r="D43" s="113"/>
      <c r="E43" s="656"/>
      <c r="F43" s="655" t="s">
        <v>211</v>
      </c>
      <c r="G43" s="655"/>
      <c r="H43" s="656"/>
      <c r="I43" s="654">
        <v>790</v>
      </c>
      <c r="J43" s="654"/>
      <c r="K43" s="654">
        <v>3</v>
      </c>
      <c r="L43" s="654"/>
      <c r="M43" s="654">
        <v>10</v>
      </c>
      <c r="N43" s="654"/>
      <c r="O43" s="654">
        <v>81</v>
      </c>
      <c r="P43" s="654"/>
      <c r="Q43" s="654">
        <v>381</v>
      </c>
      <c r="R43" s="654"/>
      <c r="S43" s="654">
        <v>283</v>
      </c>
      <c r="T43" s="654"/>
      <c r="U43" s="654">
        <v>28</v>
      </c>
      <c r="V43" s="654"/>
      <c r="W43" s="652">
        <v>4</v>
      </c>
      <c r="X43" s="652"/>
    </row>
    <row r="44" spans="2:24" ht="13.5" customHeight="1">
      <c r="B44" s="90"/>
      <c r="C44" s="90"/>
      <c r="D44" s="113"/>
      <c r="E44" s="656"/>
      <c r="F44" s="655"/>
      <c r="G44" s="655"/>
      <c r="H44" s="656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2"/>
      <c r="X44" s="652"/>
    </row>
    <row r="45" spans="2:24" ht="13.5" customHeight="1">
      <c r="B45" s="90"/>
      <c r="C45" s="90"/>
      <c r="D45" s="113"/>
      <c r="E45" s="656"/>
      <c r="F45" s="655" t="s">
        <v>212</v>
      </c>
      <c r="G45" s="655"/>
      <c r="H45" s="656"/>
      <c r="I45" s="654">
        <v>521</v>
      </c>
      <c r="J45" s="654"/>
      <c r="K45" s="654" t="s">
        <v>0</v>
      </c>
      <c r="L45" s="654"/>
      <c r="M45" s="654" t="s">
        <v>0</v>
      </c>
      <c r="N45" s="654"/>
      <c r="O45" s="654">
        <v>4</v>
      </c>
      <c r="P45" s="654"/>
      <c r="Q45" s="654">
        <v>55</v>
      </c>
      <c r="R45" s="654"/>
      <c r="S45" s="654">
        <v>240</v>
      </c>
      <c r="T45" s="654"/>
      <c r="U45" s="654">
        <v>205</v>
      </c>
      <c r="V45" s="654"/>
      <c r="W45" s="652">
        <v>17</v>
      </c>
      <c r="X45" s="652"/>
    </row>
    <row r="46" spans="2:24" ht="13.5" customHeight="1">
      <c r="B46" s="90"/>
      <c r="C46" s="90"/>
      <c r="D46" s="113"/>
      <c r="E46" s="656"/>
      <c r="F46" s="655"/>
      <c r="G46" s="655"/>
      <c r="H46" s="656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2"/>
      <c r="X46" s="652"/>
    </row>
    <row r="47" spans="2:24" ht="13.5" customHeight="1">
      <c r="B47" s="90"/>
      <c r="C47" s="90"/>
      <c r="D47" s="113"/>
      <c r="E47" s="656"/>
      <c r="F47" s="655" t="s">
        <v>213</v>
      </c>
      <c r="G47" s="655"/>
      <c r="H47" s="656"/>
      <c r="I47" s="654">
        <v>277</v>
      </c>
      <c r="J47" s="654"/>
      <c r="K47" s="654" t="s">
        <v>0</v>
      </c>
      <c r="L47" s="654"/>
      <c r="M47" s="654">
        <v>2</v>
      </c>
      <c r="N47" s="654"/>
      <c r="O47" s="654" t="s">
        <v>0</v>
      </c>
      <c r="P47" s="654"/>
      <c r="Q47" s="654">
        <v>2</v>
      </c>
      <c r="R47" s="654"/>
      <c r="S47" s="654">
        <v>31</v>
      </c>
      <c r="T47" s="654"/>
      <c r="U47" s="654">
        <v>122</v>
      </c>
      <c r="V47" s="654"/>
      <c r="W47" s="652">
        <v>120</v>
      </c>
      <c r="X47" s="652"/>
    </row>
    <row r="48" spans="2:24" ht="13.5" customHeight="1">
      <c r="E48" s="658"/>
      <c r="F48" s="657"/>
      <c r="G48" s="657"/>
      <c r="H48" s="658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3"/>
      <c r="X48" s="653"/>
    </row>
    <row r="49" spans="5:5" ht="13.5" customHeight="1">
      <c r="E49" s="91" t="s">
        <v>237</v>
      </c>
    </row>
  </sheetData>
  <mergeCells count="140">
    <mergeCell ref="Y16:Z17"/>
    <mergeCell ref="AA16:AB17"/>
    <mergeCell ref="I16:J17"/>
    <mergeCell ref="K16:L17"/>
    <mergeCell ref="M16:N17"/>
    <mergeCell ref="O16:P17"/>
    <mergeCell ref="Q16:R17"/>
    <mergeCell ref="S16:T17"/>
    <mergeCell ref="U18:V19"/>
    <mergeCell ref="W18:X19"/>
    <mergeCell ref="Y18:Z19"/>
    <mergeCell ref="AA18:AB19"/>
    <mergeCell ref="I18:J19"/>
    <mergeCell ref="K18:L19"/>
    <mergeCell ref="M18:N19"/>
    <mergeCell ref="O18:P19"/>
    <mergeCell ref="Q18:R19"/>
    <mergeCell ref="S18:T19"/>
    <mergeCell ref="A16:B17"/>
    <mergeCell ref="C16:D17"/>
    <mergeCell ref="E16:F17"/>
    <mergeCell ref="G16:H17"/>
    <mergeCell ref="A14:B15"/>
    <mergeCell ref="C14:D15"/>
    <mergeCell ref="A18:B19"/>
    <mergeCell ref="C18:D19"/>
    <mergeCell ref="E18:F19"/>
    <mergeCell ref="G18:H19"/>
    <mergeCell ref="U11:V13"/>
    <mergeCell ref="W11:X13"/>
    <mergeCell ref="Y11:Z13"/>
    <mergeCell ref="A7:AB9"/>
    <mergeCell ref="A11:B13"/>
    <mergeCell ref="C11:D13"/>
    <mergeCell ref="E11:F13"/>
    <mergeCell ref="G11:H13"/>
    <mergeCell ref="AA11:AB13"/>
    <mergeCell ref="I11:J13"/>
    <mergeCell ref="K11:L13"/>
    <mergeCell ref="M11:N13"/>
    <mergeCell ref="O11:P13"/>
    <mergeCell ref="Q11:R13"/>
    <mergeCell ref="S11:T13"/>
    <mergeCell ref="AA14:AB15"/>
    <mergeCell ref="E14:F15"/>
    <mergeCell ref="G14:H15"/>
    <mergeCell ref="I14:J15"/>
    <mergeCell ref="K14:L15"/>
    <mergeCell ref="M14:N15"/>
    <mergeCell ref="O14:P15"/>
    <mergeCell ref="E25:X27"/>
    <mergeCell ref="I29:J32"/>
    <mergeCell ref="K29:X30"/>
    <mergeCell ref="K31:L32"/>
    <mergeCell ref="M31:N32"/>
    <mergeCell ref="O31:P32"/>
    <mergeCell ref="Q31:R32"/>
    <mergeCell ref="S31:T32"/>
    <mergeCell ref="U31:V32"/>
    <mergeCell ref="W31:X32"/>
    <mergeCell ref="Q14:R15"/>
    <mergeCell ref="S14:T15"/>
    <mergeCell ref="U14:V15"/>
    <mergeCell ref="W14:X15"/>
    <mergeCell ref="Y14:Z15"/>
    <mergeCell ref="U16:V17"/>
    <mergeCell ref="W16:X17"/>
    <mergeCell ref="F37:H38"/>
    <mergeCell ref="I37:J38"/>
    <mergeCell ref="K37:L38"/>
    <mergeCell ref="M37:N38"/>
    <mergeCell ref="O37:P38"/>
    <mergeCell ref="S33:T34"/>
    <mergeCell ref="U33:V34"/>
    <mergeCell ref="W33:X34"/>
    <mergeCell ref="E35:E48"/>
    <mergeCell ref="F35:H36"/>
    <mergeCell ref="I35:J36"/>
    <mergeCell ref="K35:L36"/>
    <mergeCell ref="M35:N36"/>
    <mergeCell ref="O35:P36"/>
    <mergeCell ref="Q35:R36"/>
    <mergeCell ref="E33:H34"/>
    <mergeCell ref="I33:J34"/>
    <mergeCell ref="K33:L34"/>
    <mergeCell ref="M33:N34"/>
    <mergeCell ref="O33:P34"/>
    <mergeCell ref="Q33:R34"/>
    <mergeCell ref="S35:T36"/>
    <mergeCell ref="U35:V36"/>
    <mergeCell ref="W35:X36"/>
    <mergeCell ref="Q37:R38"/>
    <mergeCell ref="S37:T38"/>
    <mergeCell ref="U37:V38"/>
    <mergeCell ref="W37:X38"/>
    <mergeCell ref="U39:V40"/>
    <mergeCell ref="W39:X40"/>
    <mergeCell ref="Q41:R42"/>
    <mergeCell ref="S41:T42"/>
    <mergeCell ref="U41:V42"/>
    <mergeCell ref="W41:X42"/>
    <mergeCell ref="Q39:R40"/>
    <mergeCell ref="S39:T40"/>
    <mergeCell ref="F39:H40"/>
    <mergeCell ref="I39:J40"/>
    <mergeCell ref="K39:L40"/>
    <mergeCell ref="F41:H42"/>
    <mergeCell ref="I41:J42"/>
    <mergeCell ref="K41:L42"/>
    <mergeCell ref="M41:N42"/>
    <mergeCell ref="O41:P42"/>
    <mergeCell ref="M39:N40"/>
    <mergeCell ref="O39:P40"/>
    <mergeCell ref="S43:T44"/>
    <mergeCell ref="U43:V44"/>
    <mergeCell ref="W43:X44"/>
    <mergeCell ref="F45:H46"/>
    <mergeCell ref="I45:J46"/>
    <mergeCell ref="K45:L46"/>
    <mergeCell ref="M45:N46"/>
    <mergeCell ref="O45:P46"/>
    <mergeCell ref="Q45:R46"/>
    <mergeCell ref="S45:T46"/>
    <mergeCell ref="F43:H44"/>
    <mergeCell ref="I43:J44"/>
    <mergeCell ref="K43:L44"/>
    <mergeCell ref="M43:N44"/>
    <mergeCell ref="O43:P44"/>
    <mergeCell ref="Q43:R44"/>
    <mergeCell ref="W47:X48"/>
    <mergeCell ref="U45:V46"/>
    <mergeCell ref="W45:X46"/>
    <mergeCell ref="F47:H48"/>
    <mergeCell ref="I47:J48"/>
    <mergeCell ref="K47:L48"/>
    <mergeCell ref="M47:N48"/>
    <mergeCell ref="O47:P48"/>
    <mergeCell ref="Q47:R48"/>
    <mergeCell ref="S47:T48"/>
    <mergeCell ref="U47:V48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35"/>
  <sheetViews>
    <sheetView view="pageBreakPreview" zoomScaleNormal="100" zoomScaleSheetLayoutView="100" workbookViewId="0">
      <selection activeCell="F4" sqref="F4:K4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684" t="s">
        <v>286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53" ht="17.2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53" ht="17.2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</row>
    <row r="4" spans="1:53" s="145" customFormat="1" ht="18.75" customHeight="1">
      <c r="D4" s="146"/>
      <c r="E4" s="146"/>
      <c r="F4" s="685" t="s">
        <v>612</v>
      </c>
      <c r="G4" s="685"/>
      <c r="H4" s="685"/>
      <c r="I4" s="685"/>
      <c r="J4" s="685"/>
      <c r="K4" s="685"/>
      <c r="L4" s="146" t="s">
        <v>611</v>
      </c>
      <c r="R4" s="147"/>
      <c r="S4" s="147"/>
      <c r="T4" s="147"/>
      <c r="U4" s="147"/>
      <c r="V4" s="146"/>
      <c r="W4" s="146"/>
      <c r="X4" s="146"/>
      <c r="Y4" s="146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</row>
    <row r="5" spans="1:53" s="6" customFormat="1" ht="12" customHeight="1">
      <c r="A5" s="149"/>
      <c r="B5" s="149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s="6" customFormat="1" ht="7.5" customHeight="1">
      <c r="A6" s="5"/>
      <c r="B6" s="2"/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6" customFormat="1" ht="14.25" customHeight="1">
      <c r="A7" s="151"/>
      <c r="B7" s="151"/>
      <c r="C7" s="151"/>
      <c r="D7" s="151"/>
      <c r="E7" s="152"/>
      <c r="F7" s="153"/>
      <c r="G7" s="686" t="s">
        <v>287</v>
      </c>
      <c r="H7" s="686"/>
      <c r="I7" s="686"/>
      <c r="J7" s="686"/>
      <c r="K7" s="154"/>
      <c r="L7" s="155"/>
      <c r="M7" s="687" t="s">
        <v>288</v>
      </c>
      <c r="N7" s="687"/>
      <c r="O7" s="687"/>
      <c r="P7" s="156"/>
      <c r="Q7" s="156"/>
      <c r="R7" s="688" t="s">
        <v>289</v>
      </c>
      <c r="S7" s="686"/>
      <c r="T7" s="686"/>
      <c r="U7" s="689"/>
      <c r="V7" s="682" t="s">
        <v>303</v>
      </c>
      <c r="W7" s="5"/>
      <c r="X7" s="5"/>
      <c r="Y7" s="5"/>
      <c r="Z7" s="5"/>
    </row>
    <row r="8" spans="1:53" s="6" customFormat="1" ht="14.25" customHeight="1">
      <c r="A8" s="157"/>
      <c r="B8" s="157"/>
      <c r="C8" s="3"/>
      <c r="D8" s="157"/>
      <c r="E8" s="158"/>
      <c r="F8" s="159"/>
      <c r="G8" s="690" t="s">
        <v>290</v>
      </c>
      <c r="H8" s="691"/>
      <c r="I8" s="691"/>
      <c r="J8" s="691"/>
      <c r="K8" s="160"/>
      <c r="L8" s="161"/>
      <c r="M8" s="687" t="s">
        <v>539</v>
      </c>
      <c r="N8" s="687"/>
      <c r="O8" s="687"/>
      <c r="P8" s="162"/>
      <c r="Q8" s="163"/>
      <c r="R8" s="164"/>
      <c r="S8" s="165"/>
      <c r="T8" s="165"/>
      <c r="U8" s="165"/>
      <c r="V8" s="683"/>
      <c r="W8" s="5"/>
      <c r="X8" s="5"/>
      <c r="Y8" s="5"/>
      <c r="Z8" s="5"/>
    </row>
    <row r="9" spans="1:53" s="6" customFormat="1" ht="12" customHeight="1">
      <c r="A9" s="692" t="s">
        <v>291</v>
      </c>
      <c r="B9" s="693"/>
      <c r="C9" s="693"/>
      <c r="D9" s="693"/>
      <c r="E9" s="166" t="s">
        <v>292</v>
      </c>
      <c r="F9" s="167"/>
      <c r="G9" s="158"/>
      <c r="H9" s="158"/>
      <c r="I9" s="158"/>
      <c r="J9" s="159"/>
      <c r="K9" s="168"/>
      <c r="L9" s="169"/>
      <c r="M9" s="167"/>
      <c r="N9" s="158"/>
      <c r="O9" s="158"/>
      <c r="P9" s="152"/>
      <c r="Q9" s="163"/>
      <c r="R9" s="163"/>
      <c r="S9" s="163"/>
      <c r="T9" s="163"/>
      <c r="U9" s="158"/>
      <c r="V9" s="683"/>
      <c r="W9" s="5"/>
      <c r="X9" s="5"/>
      <c r="Y9" s="5"/>
      <c r="Z9" s="5"/>
    </row>
    <row r="10" spans="1:53" s="6" customFormat="1" ht="25.5" customHeight="1">
      <c r="A10" s="694" t="s">
        <v>293</v>
      </c>
      <c r="B10" s="695"/>
      <c r="C10" s="695"/>
      <c r="D10" s="696"/>
      <c r="E10" s="170" t="s">
        <v>294</v>
      </c>
      <c r="F10" s="171" t="s">
        <v>292</v>
      </c>
      <c r="G10" s="166" t="s">
        <v>292</v>
      </c>
      <c r="H10" s="166" t="s">
        <v>295</v>
      </c>
      <c r="I10" s="158" t="s">
        <v>296</v>
      </c>
      <c r="J10" s="163" t="s">
        <v>297</v>
      </c>
      <c r="K10" s="172" t="s">
        <v>298</v>
      </c>
      <c r="L10" s="171" t="s">
        <v>292</v>
      </c>
      <c r="M10" s="171" t="s">
        <v>295</v>
      </c>
      <c r="N10" s="158" t="s">
        <v>296</v>
      </c>
      <c r="O10" s="158" t="s">
        <v>297</v>
      </c>
      <c r="P10" s="166" t="s">
        <v>298</v>
      </c>
      <c r="Q10" s="172" t="s">
        <v>299</v>
      </c>
      <c r="R10" s="166" t="s">
        <v>292</v>
      </c>
      <c r="S10" s="172" t="s">
        <v>300</v>
      </c>
      <c r="T10" s="172" t="s">
        <v>301</v>
      </c>
      <c r="U10" s="166" t="s">
        <v>302</v>
      </c>
      <c r="V10" s="683"/>
      <c r="W10" s="5"/>
      <c r="X10" s="5"/>
      <c r="Y10" s="5"/>
      <c r="Z10" s="5"/>
    </row>
    <row r="11" spans="1:53" s="6" customFormat="1" ht="6" customHeight="1">
      <c r="A11" s="173"/>
      <c r="B11" s="173"/>
      <c r="C11" s="173"/>
      <c r="D11" s="173"/>
      <c r="E11" s="174"/>
      <c r="F11" s="175"/>
      <c r="G11" s="174"/>
      <c r="H11" s="174"/>
      <c r="I11" s="174"/>
      <c r="J11" s="176"/>
      <c r="K11" s="177"/>
      <c r="L11" s="175"/>
      <c r="M11" s="175"/>
      <c r="N11" s="174"/>
      <c r="O11" s="174"/>
      <c r="P11" s="177"/>
      <c r="Q11" s="177"/>
      <c r="R11" s="177"/>
      <c r="S11" s="177"/>
      <c r="T11" s="177"/>
      <c r="U11" s="174"/>
      <c r="V11" s="178"/>
      <c r="W11" s="5"/>
      <c r="X11" s="5"/>
      <c r="Y11" s="5"/>
      <c r="Z11" s="5"/>
    </row>
    <row r="12" spans="1:53" s="6" customFormat="1" ht="7.5" customHeight="1">
      <c r="A12" s="179" t="s">
        <v>304</v>
      </c>
      <c r="B12" s="390"/>
      <c r="C12" s="390"/>
      <c r="D12" s="390"/>
      <c r="E12" s="391"/>
      <c r="F12" s="180"/>
      <c r="G12" s="180"/>
      <c r="H12" s="180"/>
      <c r="I12" s="180"/>
      <c r="J12" s="181"/>
      <c r="K12" s="181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5"/>
      <c r="W12" s="5"/>
      <c r="X12" s="5"/>
      <c r="Y12" s="5"/>
      <c r="Z12" s="5"/>
    </row>
    <row r="13" spans="1:53" s="188" customFormat="1" ht="12" customHeight="1">
      <c r="A13" s="182"/>
      <c r="B13" s="679" t="s">
        <v>305</v>
      </c>
      <c r="C13" s="680"/>
      <c r="D13" s="184" t="s">
        <v>540</v>
      </c>
      <c r="E13" s="185">
        <v>85486</v>
      </c>
      <c r="F13" s="186">
        <v>52283</v>
      </c>
      <c r="G13" s="186">
        <v>49685</v>
      </c>
      <c r="H13" s="186">
        <v>42016</v>
      </c>
      <c r="I13" s="186">
        <v>6593</v>
      </c>
      <c r="J13" s="186">
        <v>333</v>
      </c>
      <c r="K13" s="186">
        <v>743</v>
      </c>
      <c r="L13" s="186">
        <v>41518</v>
      </c>
      <c r="M13" s="186">
        <v>35686</v>
      </c>
      <c r="N13" s="186">
        <v>4941</v>
      </c>
      <c r="O13" s="186">
        <v>323</v>
      </c>
      <c r="P13" s="186">
        <v>568</v>
      </c>
      <c r="Q13" s="186">
        <v>2598</v>
      </c>
      <c r="R13" s="186">
        <v>31659</v>
      </c>
      <c r="S13" s="186">
        <v>11017</v>
      </c>
      <c r="T13" s="186">
        <v>4398</v>
      </c>
      <c r="U13" s="186">
        <v>16244</v>
      </c>
      <c r="V13" s="186">
        <v>1544</v>
      </c>
      <c r="W13" s="187"/>
      <c r="X13" s="187"/>
      <c r="Y13" s="187"/>
      <c r="Z13" s="187"/>
    </row>
    <row r="14" spans="1:53" s="188" customFormat="1" ht="13.5" customHeight="1">
      <c r="A14" s="182"/>
      <c r="B14" s="182"/>
      <c r="C14" s="355" t="s">
        <v>306</v>
      </c>
      <c r="D14" s="189" t="s">
        <v>307</v>
      </c>
      <c r="E14" s="185">
        <v>4594</v>
      </c>
      <c r="F14" s="186">
        <v>704</v>
      </c>
      <c r="G14" s="186">
        <v>648</v>
      </c>
      <c r="H14" s="190">
        <v>469</v>
      </c>
      <c r="I14" s="186">
        <v>7</v>
      </c>
      <c r="J14" s="186">
        <v>168</v>
      </c>
      <c r="K14" s="186">
        <v>4</v>
      </c>
      <c r="L14" s="186">
        <v>628</v>
      </c>
      <c r="M14" s="186">
        <v>450</v>
      </c>
      <c r="N14" s="186">
        <v>7</v>
      </c>
      <c r="O14" s="186">
        <v>167</v>
      </c>
      <c r="P14" s="186">
        <v>4</v>
      </c>
      <c r="Q14" s="186">
        <v>56</v>
      </c>
      <c r="R14" s="186">
        <v>3792</v>
      </c>
      <c r="S14" s="186">
        <v>27</v>
      </c>
      <c r="T14" s="186">
        <v>3707</v>
      </c>
      <c r="U14" s="186">
        <v>58</v>
      </c>
      <c r="V14" s="191">
        <v>98</v>
      </c>
      <c r="W14" s="187"/>
      <c r="X14" s="187"/>
      <c r="Y14" s="187"/>
      <c r="Z14" s="187"/>
    </row>
    <row r="15" spans="1:53" s="188" customFormat="1" ht="12" customHeight="1">
      <c r="A15" s="182"/>
      <c r="B15" s="182"/>
      <c r="C15" s="355" t="s">
        <v>308</v>
      </c>
      <c r="D15" s="189"/>
      <c r="E15" s="185">
        <v>3983</v>
      </c>
      <c r="F15" s="186">
        <v>2991</v>
      </c>
      <c r="G15" s="186">
        <v>2737</v>
      </c>
      <c r="H15" s="190">
        <v>2508</v>
      </c>
      <c r="I15" s="186">
        <v>67</v>
      </c>
      <c r="J15" s="186">
        <v>133</v>
      </c>
      <c r="K15" s="186">
        <v>29</v>
      </c>
      <c r="L15" s="186">
        <v>2612</v>
      </c>
      <c r="M15" s="186">
        <v>2393</v>
      </c>
      <c r="N15" s="186">
        <v>60</v>
      </c>
      <c r="O15" s="186">
        <v>131</v>
      </c>
      <c r="P15" s="186">
        <v>28</v>
      </c>
      <c r="Q15" s="186">
        <v>254</v>
      </c>
      <c r="R15" s="186">
        <v>847</v>
      </c>
      <c r="S15" s="186">
        <v>170</v>
      </c>
      <c r="T15" s="186">
        <v>604</v>
      </c>
      <c r="U15" s="186">
        <v>73</v>
      </c>
      <c r="V15" s="191">
        <v>145</v>
      </c>
      <c r="W15" s="187"/>
      <c r="X15" s="187"/>
      <c r="Y15" s="187"/>
      <c r="Z15" s="187"/>
    </row>
    <row r="16" spans="1:53" s="188" customFormat="1" ht="12" customHeight="1">
      <c r="A16" s="182"/>
      <c r="B16" s="182"/>
      <c r="C16" s="355" t="s">
        <v>309</v>
      </c>
      <c r="D16" s="189"/>
      <c r="E16" s="185">
        <v>4720</v>
      </c>
      <c r="F16" s="186">
        <v>4003</v>
      </c>
      <c r="G16" s="186">
        <v>3680</v>
      </c>
      <c r="H16" s="190">
        <v>3431</v>
      </c>
      <c r="I16" s="186">
        <v>166</v>
      </c>
      <c r="J16" s="186">
        <v>14</v>
      </c>
      <c r="K16" s="186">
        <v>69</v>
      </c>
      <c r="L16" s="186">
        <v>3455</v>
      </c>
      <c r="M16" s="186">
        <v>3238</v>
      </c>
      <c r="N16" s="186">
        <v>139</v>
      </c>
      <c r="O16" s="186">
        <v>12</v>
      </c>
      <c r="P16" s="186">
        <v>66</v>
      </c>
      <c r="Q16" s="186">
        <v>323</v>
      </c>
      <c r="R16" s="186">
        <v>559</v>
      </c>
      <c r="S16" s="186">
        <v>439</v>
      </c>
      <c r="T16" s="186">
        <v>44</v>
      </c>
      <c r="U16" s="186">
        <v>76</v>
      </c>
      <c r="V16" s="191">
        <v>158</v>
      </c>
      <c r="W16" s="187"/>
      <c r="X16" s="187"/>
      <c r="Y16" s="187"/>
      <c r="Z16" s="187"/>
    </row>
    <row r="17" spans="1:26" s="188" customFormat="1" ht="12" customHeight="1">
      <c r="A17" s="182"/>
      <c r="B17" s="182"/>
      <c r="C17" s="355" t="s">
        <v>310</v>
      </c>
      <c r="D17" s="189"/>
      <c r="E17" s="185">
        <v>5266</v>
      </c>
      <c r="F17" s="186">
        <v>4453</v>
      </c>
      <c r="G17" s="186">
        <v>4134</v>
      </c>
      <c r="H17" s="190">
        <v>3676</v>
      </c>
      <c r="I17" s="186">
        <v>361</v>
      </c>
      <c r="J17" s="186">
        <v>2</v>
      </c>
      <c r="K17" s="186">
        <v>95</v>
      </c>
      <c r="L17" s="186">
        <v>3819</v>
      </c>
      <c r="M17" s="186">
        <v>3412</v>
      </c>
      <c r="N17" s="186">
        <v>315</v>
      </c>
      <c r="O17" s="186">
        <v>2</v>
      </c>
      <c r="P17" s="186">
        <v>90</v>
      </c>
      <c r="Q17" s="186">
        <v>319</v>
      </c>
      <c r="R17" s="186">
        <v>669</v>
      </c>
      <c r="S17" s="186">
        <v>582</v>
      </c>
      <c r="T17" s="186">
        <v>12</v>
      </c>
      <c r="U17" s="186">
        <v>75</v>
      </c>
      <c r="V17" s="191">
        <v>144</v>
      </c>
      <c r="W17" s="187"/>
      <c r="X17" s="187"/>
      <c r="Y17" s="187"/>
      <c r="Z17" s="187"/>
    </row>
    <row r="18" spans="1:26" s="188" customFormat="1" ht="12" customHeight="1">
      <c r="A18" s="182"/>
      <c r="B18" s="182"/>
      <c r="C18" s="355" t="s">
        <v>311</v>
      </c>
      <c r="D18" s="189"/>
      <c r="E18" s="185">
        <v>6261</v>
      </c>
      <c r="F18" s="186">
        <v>5307</v>
      </c>
      <c r="G18" s="186">
        <v>5002</v>
      </c>
      <c r="H18" s="190">
        <v>4310</v>
      </c>
      <c r="I18" s="186">
        <v>592</v>
      </c>
      <c r="J18" s="186">
        <v>4</v>
      </c>
      <c r="K18" s="186">
        <v>96</v>
      </c>
      <c r="L18" s="186">
        <v>4499</v>
      </c>
      <c r="M18" s="186">
        <v>3899</v>
      </c>
      <c r="N18" s="186">
        <v>506</v>
      </c>
      <c r="O18" s="186">
        <v>3</v>
      </c>
      <c r="P18" s="186">
        <v>91</v>
      </c>
      <c r="Q18" s="186">
        <v>305</v>
      </c>
      <c r="R18" s="186">
        <v>779</v>
      </c>
      <c r="S18" s="186">
        <v>657</v>
      </c>
      <c r="T18" s="186">
        <v>13</v>
      </c>
      <c r="U18" s="186">
        <v>109</v>
      </c>
      <c r="V18" s="191">
        <v>175</v>
      </c>
      <c r="W18" s="187"/>
      <c r="X18" s="187"/>
      <c r="Y18" s="187"/>
      <c r="Z18" s="187"/>
    </row>
    <row r="19" spans="1:26" s="188" customFormat="1" ht="12" customHeight="1">
      <c r="A19" s="182"/>
      <c r="B19" s="182"/>
      <c r="C19" s="355" t="s">
        <v>312</v>
      </c>
      <c r="D19" s="189"/>
      <c r="E19" s="185">
        <v>7324</v>
      </c>
      <c r="F19" s="186">
        <v>6359</v>
      </c>
      <c r="G19" s="186">
        <v>6068</v>
      </c>
      <c r="H19" s="190">
        <v>5172</v>
      </c>
      <c r="I19" s="186">
        <v>835</v>
      </c>
      <c r="J19" s="186">
        <v>3</v>
      </c>
      <c r="K19" s="186">
        <v>58</v>
      </c>
      <c r="L19" s="186">
        <v>5442</v>
      </c>
      <c r="M19" s="186">
        <v>4636</v>
      </c>
      <c r="N19" s="186">
        <v>751</v>
      </c>
      <c r="O19" s="186">
        <v>3</v>
      </c>
      <c r="P19" s="186">
        <v>52</v>
      </c>
      <c r="Q19" s="186">
        <v>291</v>
      </c>
      <c r="R19" s="186">
        <v>787</v>
      </c>
      <c r="S19" s="186">
        <v>663</v>
      </c>
      <c r="T19" s="186">
        <v>2</v>
      </c>
      <c r="U19" s="186">
        <v>122</v>
      </c>
      <c r="V19" s="191">
        <v>178</v>
      </c>
      <c r="W19" s="187"/>
      <c r="X19" s="187"/>
      <c r="Y19" s="187"/>
      <c r="Z19" s="187"/>
    </row>
    <row r="20" spans="1:26" s="188" customFormat="1" ht="12" customHeight="1">
      <c r="A20" s="182"/>
      <c r="B20" s="182"/>
      <c r="C20" s="355" t="s">
        <v>313</v>
      </c>
      <c r="D20" s="189"/>
      <c r="E20" s="185">
        <v>6405</v>
      </c>
      <c r="F20" s="186">
        <v>5530</v>
      </c>
      <c r="G20" s="186">
        <v>5299</v>
      </c>
      <c r="H20" s="190">
        <v>4505</v>
      </c>
      <c r="I20" s="186">
        <v>746</v>
      </c>
      <c r="J20" s="186">
        <v>2</v>
      </c>
      <c r="K20" s="186">
        <v>46</v>
      </c>
      <c r="L20" s="186">
        <v>4757</v>
      </c>
      <c r="M20" s="186">
        <v>4063</v>
      </c>
      <c r="N20" s="186">
        <v>657</v>
      </c>
      <c r="O20" s="186">
        <v>1</v>
      </c>
      <c r="P20" s="186">
        <v>36</v>
      </c>
      <c r="Q20" s="186">
        <v>231</v>
      </c>
      <c r="R20" s="186">
        <v>720</v>
      </c>
      <c r="S20" s="186">
        <v>598</v>
      </c>
      <c r="T20" s="186">
        <v>4</v>
      </c>
      <c r="U20" s="186">
        <v>118</v>
      </c>
      <c r="V20" s="191">
        <v>155</v>
      </c>
      <c r="W20" s="187"/>
      <c r="X20" s="187"/>
      <c r="Y20" s="187"/>
      <c r="Z20" s="187"/>
    </row>
    <row r="21" spans="1:26" s="188" customFormat="1" ht="12" customHeight="1">
      <c r="A21" s="182"/>
      <c r="B21" s="182"/>
      <c r="C21" s="355" t="s">
        <v>314</v>
      </c>
      <c r="D21" s="189"/>
      <c r="E21" s="185">
        <v>6114</v>
      </c>
      <c r="F21" s="186">
        <v>5265</v>
      </c>
      <c r="G21" s="186">
        <v>5071</v>
      </c>
      <c r="H21" s="190">
        <v>4305</v>
      </c>
      <c r="I21" s="186">
        <v>725</v>
      </c>
      <c r="J21" s="186">
        <v>1</v>
      </c>
      <c r="K21" s="186">
        <v>40</v>
      </c>
      <c r="L21" s="186">
        <v>4478</v>
      </c>
      <c r="M21" s="186">
        <v>3830</v>
      </c>
      <c r="N21" s="186">
        <v>618</v>
      </c>
      <c r="O21" s="186">
        <v>1</v>
      </c>
      <c r="P21" s="186">
        <v>29</v>
      </c>
      <c r="Q21" s="186">
        <v>194</v>
      </c>
      <c r="R21" s="186">
        <v>764</v>
      </c>
      <c r="S21" s="186">
        <v>643</v>
      </c>
      <c r="T21" s="186" t="s">
        <v>0</v>
      </c>
      <c r="U21" s="186">
        <v>121</v>
      </c>
      <c r="V21" s="191">
        <v>85</v>
      </c>
      <c r="W21" s="187"/>
      <c r="X21" s="187"/>
      <c r="Y21" s="187"/>
      <c r="Z21" s="187"/>
    </row>
    <row r="22" spans="1:26" s="188" customFormat="1" ht="12" customHeight="1">
      <c r="A22" s="182"/>
      <c r="B22" s="182"/>
      <c r="C22" s="355" t="s">
        <v>315</v>
      </c>
      <c r="D22" s="189"/>
      <c r="E22" s="185">
        <v>6662</v>
      </c>
      <c r="F22" s="186">
        <v>5489</v>
      </c>
      <c r="G22" s="186">
        <v>5304</v>
      </c>
      <c r="H22" s="190">
        <v>4534</v>
      </c>
      <c r="I22" s="186">
        <v>719</v>
      </c>
      <c r="J22" s="186">
        <v>1</v>
      </c>
      <c r="K22" s="186">
        <v>50</v>
      </c>
      <c r="L22" s="186">
        <v>4478</v>
      </c>
      <c r="M22" s="186">
        <v>3869</v>
      </c>
      <c r="N22" s="186">
        <v>571</v>
      </c>
      <c r="O22" s="186">
        <v>1</v>
      </c>
      <c r="P22" s="186">
        <v>37</v>
      </c>
      <c r="Q22" s="186">
        <v>185</v>
      </c>
      <c r="R22" s="186">
        <v>1075</v>
      </c>
      <c r="S22" s="186">
        <v>879</v>
      </c>
      <c r="T22" s="186">
        <v>4</v>
      </c>
      <c r="U22" s="186">
        <v>192</v>
      </c>
      <c r="V22" s="191">
        <v>98</v>
      </c>
      <c r="W22" s="187"/>
      <c r="X22" s="187"/>
      <c r="Y22" s="187"/>
      <c r="Z22" s="187"/>
    </row>
    <row r="23" spans="1:26" s="188" customFormat="1" ht="12" customHeight="1">
      <c r="A23" s="182"/>
      <c r="B23" s="182"/>
      <c r="C23" s="355" t="s">
        <v>316</v>
      </c>
      <c r="D23" s="189"/>
      <c r="E23" s="185">
        <v>7669</v>
      </c>
      <c r="F23" s="186">
        <v>5203</v>
      </c>
      <c r="G23" s="186">
        <v>4992</v>
      </c>
      <c r="H23" s="190">
        <v>4087</v>
      </c>
      <c r="I23" s="186">
        <v>824</v>
      </c>
      <c r="J23" s="186" t="s">
        <v>0</v>
      </c>
      <c r="K23" s="186">
        <v>81</v>
      </c>
      <c r="L23" s="186">
        <v>3761</v>
      </c>
      <c r="M23" s="186">
        <v>3157</v>
      </c>
      <c r="N23" s="186">
        <v>555</v>
      </c>
      <c r="O23" s="186" t="s">
        <v>0</v>
      </c>
      <c r="P23" s="186">
        <v>49</v>
      </c>
      <c r="Q23" s="186">
        <v>211</v>
      </c>
      <c r="R23" s="186">
        <v>2389</v>
      </c>
      <c r="S23" s="186">
        <v>1529</v>
      </c>
      <c r="T23" s="186">
        <v>2</v>
      </c>
      <c r="U23" s="186">
        <v>858</v>
      </c>
      <c r="V23" s="191">
        <v>77</v>
      </c>
      <c r="W23" s="187"/>
      <c r="X23" s="187"/>
      <c r="Y23" s="187"/>
      <c r="Z23" s="187"/>
    </row>
    <row r="24" spans="1:26" s="188" customFormat="1" ht="12" customHeight="1">
      <c r="A24" s="182"/>
      <c r="B24" s="182"/>
      <c r="C24" s="183" t="s">
        <v>317</v>
      </c>
      <c r="D24" s="189"/>
      <c r="E24" s="185">
        <v>7830</v>
      </c>
      <c r="F24" s="186">
        <v>3789</v>
      </c>
      <c r="G24" s="186">
        <v>3635</v>
      </c>
      <c r="H24" s="190">
        <v>2790</v>
      </c>
      <c r="I24" s="186">
        <v>749</v>
      </c>
      <c r="J24" s="186">
        <v>4</v>
      </c>
      <c r="K24" s="186">
        <v>92</v>
      </c>
      <c r="L24" s="186">
        <v>2258</v>
      </c>
      <c r="M24" s="186">
        <v>1784</v>
      </c>
      <c r="N24" s="186">
        <v>422</v>
      </c>
      <c r="O24" s="186">
        <v>2</v>
      </c>
      <c r="P24" s="186">
        <v>50</v>
      </c>
      <c r="Q24" s="186">
        <v>154</v>
      </c>
      <c r="R24" s="186">
        <v>3989</v>
      </c>
      <c r="S24" s="186">
        <v>1700</v>
      </c>
      <c r="T24" s="186">
        <v>1</v>
      </c>
      <c r="U24" s="186">
        <v>2288</v>
      </c>
      <c r="V24" s="191">
        <v>52</v>
      </c>
      <c r="W24" s="187"/>
      <c r="X24" s="187"/>
      <c r="Y24" s="187"/>
      <c r="Z24" s="187"/>
    </row>
    <row r="25" spans="1:26" s="188" customFormat="1" ht="12" customHeight="1">
      <c r="A25" s="182"/>
      <c r="B25" s="182"/>
      <c r="C25" s="183" t="s">
        <v>318</v>
      </c>
      <c r="D25" s="189"/>
      <c r="E25" s="185">
        <v>5600</v>
      </c>
      <c r="F25" s="186">
        <v>1687</v>
      </c>
      <c r="G25" s="186">
        <v>1642</v>
      </c>
      <c r="H25" s="190">
        <v>1196</v>
      </c>
      <c r="I25" s="186">
        <v>406</v>
      </c>
      <c r="J25" s="186" t="s">
        <v>0</v>
      </c>
      <c r="K25" s="186">
        <v>40</v>
      </c>
      <c r="L25" s="186">
        <v>864</v>
      </c>
      <c r="M25" s="186">
        <v>642</v>
      </c>
      <c r="N25" s="186">
        <v>203</v>
      </c>
      <c r="O25" s="186" t="s">
        <v>0</v>
      </c>
      <c r="P25" s="186">
        <v>19</v>
      </c>
      <c r="Q25" s="186">
        <v>45</v>
      </c>
      <c r="R25" s="186">
        <v>3855</v>
      </c>
      <c r="S25" s="186">
        <v>1142</v>
      </c>
      <c r="T25" s="186">
        <v>4</v>
      </c>
      <c r="U25" s="186">
        <v>2709</v>
      </c>
      <c r="V25" s="191">
        <v>58</v>
      </c>
      <c r="W25" s="187"/>
      <c r="X25" s="187"/>
      <c r="Y25" s="187"/>
      <c r="Z25" s="187"/>
    </row>
    <row r="26" spans="1:26" s="188" customFormat="1" ht="12" customHeight="1">
      <c r="A26" s="182"/>
      <c r="B26" s="182"/>
      <c r="C26" s="183" t="s">
        <v>319</v>
      </c>
      <c r="D26" s="189"/>
      <c r="E26" s="185">
        <v>4621</v>
      </c>
      <c r="F26" s="186">
        <v>893</v>
      </c>
      <c r="G26" s="186">
        <v>875</v>
      </c>
      <c r="H26" s="190">
        <v>629</v>
      </c>
      <c r="I26" s="186">
        <v>224</v>
      </c>
      <c r="J26" s="186" t="s">
        <v>0</v>
      </c>
      <c r="K26" s="186">
        <v>22</v>
      </c>
      <c r="L26" s="186">
        <v>294</v>
      </c>
      <c r="M26" s="186">
        <v>205</v>
      </c>
      <c r="N26" s="186">
        <v>82</v>
      </c>
      <c r="O26" s="186" t="s">
        <v>0</v>
      </c>
      <c r="P26" s="186">
        <v>7</v>
      </c>
      <c r="Q26" s="186">
        <v>18</v>
      </c>
      <c r="R26" s="186">
        <v>3674</v>
      </c>
      <c r="S26" s="186">
        <v>924</v>
      </c>
      <c r="T26" s="186">
        <v>1</v>
      </c>
      <c r="U26" s="186">
        <v>2749</v>
      </c>
      <c r="V26" s="191">
        <v>54</v>
      </c>
      <c r="W26" s="187"/>
      <c r="X26" s="187"/>
      <c r="Y26" s="187"/>
      <c r="Z26" s="187"/>
    </row>
    <row r="27" spans="1:26" s="188" customFormat="1" ht="12" customHeight="1">
      <c r="A27" s="182"/>
      <c r="B27" s="182"/>
      <c r="C27" s="183" t="s">
        <v>320</v>
      </c>
      <c r="D27" s="189"/>
      <c r="E27" s="185">
        <v>3958</v>
      </c>
      <c r="F27" s="186">
        <v>395</v>
      </c>
      <c r="G27" s="186">
        <v>387</v>
      </c>
      <c r="H27" s="190">
        <v>264</v>
      </c>
      <c r="I27" s="186">
        <v>104</v>
      </c>
      <c r="J27" s="186">
        <v>1</v>
      </c>
      <c r="K27" s="186">
        <v>18</v>
      </c>
      <c r="L27" s="186">
        <v>116</v>
      </c>
      <c r="M27" s="186">
        <v>74</v>
      </c>
      <c r="N27" s="186">
        <v>33</v>
      </c>
      <c r="O27" s="186" t="s">
        <v>0</v>
      </c>
      <c r="P27" s="186">
        <v>9</v>
      </c>
      <c r="Q27" s="186">
        <v>8</v>
      </c>
      <c r="R27" s="186">
        <v>3524</v>
      </c>
      <c r="S27" s="186">
        <v>659</v>
      </c>
      <c r="T27" s="186" t="s">
        <v>0</v>
      </c>
      <c r="U27" s="186">
        <v>2865</v>
      </c>
      <c r="V27" s="191">
        <v>39</v>
      </c>
      <c r="W27" s="187"/>
      <c r="X27" s="187"/>
      <c r="Y27" s="187"/>
      <c r="Z27" s="187"/>
    </row>
    <row r="28" spans="1:26" s="188" customFormat="1" ht="12" customHeight="1">
      <c r="A28" s="182"/>
      <c r="B28" s="182"/>
      <c r="C28" s="183" t="s">
        <v>321</v>
      </c>
      <c r="D28" s="189"/>
      <c r="E28" s="185">
        <v>4479</v>
      </c>
      <c r="F28" s="186">
        <v>215</v>
      </c>
      <c r="G28" s="186">
        <v>211</v>
      </c>
      <c r="H28" s="190">
        <v>140</v>
      </c>
      <c r="I28" s="186">
        <v>68</v>
      </c>
      <c r="J28" s="186" t="s">
        <v>0</v>
      </c>
      <c r="K28" s="186">
        <v>3</v>
      </c>
      <c r="L28" s="186">
        <v>57</v>
      </c>
      <c r="M28" s="186">
        <v>34</v>
      </c>
      <c r="N28" s="186">
        <v>22</v>
      </c>
      <c r="O28" s="186" t="s">
        <v>0</v>
      </c>
      <c r="P28" s="186">
        <v>1</v>
      </c>
      <c r="Q28" s="186">
        <v>4</v>
      </c>
      <c r="R28" s="186">
        <v>4236</v>
      </c>
      <c r="S28" s="186">
        <v>405</v>
      </c>
      <c r="T28" s="186" t="s">
        <v>0</v>
      </c>
      <c r="U28" s="186">
        <v>3831</v>
      </c>
      <c r="V28" s="191">
        <v>28</v>
      </c>
      <c r="W28" s="187"/>
      <c r="X28" s="187"/>
      <c r="Y28" s="187"/>
      <c r="Z28" s="187"/>
    </row>
    <row r="29" spans="1:26" s="188" customFormat="1" ht="12" customHeight="1">
      <c r="A29" s="182"/>
      <c r="B29" s="189" t="s">
        <v>322</v>
      </c>
      <c r="C29" s="189"/>
      <c r="D29" s="189"/>
      <c r="E29" s="185"/>
      <c r="F29" s="186"/>
      <c r="G29" s="186"/>
      <c r="H29" s="192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91"/>
      <c r="W29" s="187"/>
      <c r="X29" s="187"/>
      <c r="Y29" s="187"/>
      <c r="Z29" s="187"/>
    </row>
    <row r="30" spans="1:26" s="188" customFormat="1" ht="12" customHeight="1">
      <c r="A30" s="182"/>
      <c r="B30" s="182"/>
      <c r="C30" s="183" t="s">
        <v>323</v>
      </c>
      <c r="D30" s="189"/>
      <c r="E30" s="185">
        <v>26488</v>
      </c>
      <c r="F30" s="186">
        <v>6979</v>
      </c>
      <c r="G30" s="186">
        <v>6750</v>
      </c>
      <c r="H30" s="190">
        <v>5019</v>
      </c>
      <c r="I30" s="190">
        <v>1551</v>
      </c>
      <c r="J30" s="186">
        <v>5</v>
      </c>
      <c r="K30" s="190">
        <v>175</v>
      </c>
      <c r="L30" s="186">
        <v>3589</v>
      </c>
      <c r="M30" s="186">
        <v>2739</v>
      </c>
      <c r="N30" s="186">
        <v>762</v>
      </c>
      <c r="O30" s="186">
        <v>2</v>
      </c>
      <c r="P30" s="186">
        <v>86</v>
      </c>
      <c r="Q30" s="186">
        <v>229</v>
      </c>
      <c r="R30" s="186">
        <v>19278</v>
      </c>
      <c r="S30" s="186">
        <v>4830</v>
      </c>
      <c r="T30" s="186">
        <v>6</v>
      </c>
      <c r="U30" s="186">
        <v>14442</v>
      </c>
      <c r="V30" s="186">
        <v>231</v>
      </c>
      <c r="W30" s="187"/>
      <c r="X30" s="187"/>
      <c r="Y30" s="187"/>
      <c r="Z30" s="187"/>
    </row>
    <row r="31" spans="1:26" s="188" customFormat="1" ht="12" customHeight="1">
      <c r="A31" s="182"/>
      <c r="B31" s="182"/>
      <c r="C31" s="183" t="s">
        <v>535</v>
      </c>
      <c r="D31" s="305"/>
      <c r="E31" s="185">
        <v>13058</v>
      </c>
      <c r="F31" s="186">
        <v>1503</v>
      </c>
      <c r="G31" s="186">
        <v>1473</v>
      </c>
      <c r="H31" s="190">
        <v>1033</v>
      </c>
      <c r="I31" s="186">
        <v>396</v>
      </c>
      <c r="J31" s="186">
        <v>1</v>
      </c>
      <c r="K31" s="186">
        <v>43</v>
      </c>
      <c r="L31" s="186">
        <v>467</v>
      </c>
      <c r="M31" s="186">
        <v>313</v>
      </c>
      <c r="N31" s="186">
        <v>137</v>
      </c>
      <c r="O31" s="186" t="s">
        <v>0</v>
      </c>
      <c r="P31" s="186">
        <v>17</v>
      </c>
      <c r="Q31" s="186">
        <v>30</v>
      </c>
      <c r="R31" s="186">
        <v>11434</v>
      </c>
      <c r="S31" s="186">
        <v>1988</v>
      </c>
      <c r="T31" s="186">
        <v>1</v>
      </c>
      <c r="U31" s="186">
        <v>9445</v>
      </c>
      <c r="V31" s="191">
        <v>121</v>
      </c>
      <c r="W31" s="187"/>
      <c r="X31" s="187"/>
      <c r="Y31" s="187"/>
      <c r="Z31" s="187"/>
    </row>
    <row r="32" spans="1:26" s="188" customFormat="1" ht="12" customHeight="1">
      <c r="A32" s="182"/>
      <c r="B32" s="182"/>
      <c r="C32" s="193"/>
      <c r="D32" s="193"/>
      <c r="E32" s="185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91"/>
      <c r="W32" s="187"/>
      <c r="X32" s="187"/>
      <c r="Y32" s="187"/>
      <c r="Z32" s="187"/>
    </row>
    <row r="33" spans="1:26" s="188" customFormat="1" ht="12" customHeight="1">
      <c r="A33" s="182"/>
      <c r="B33" s="182" t="s">
        <v>324</v>
      </c>
      <c r="C33" s="194"/>
      <c r="D33" s="189"/>
      <c r="E33" s="185">
        <v>41858</v>
      </c>
      <c r="F33" s="186">
        <v>30027</v>
      </c>
      <c r="G33" s="186">
        <v>28269</v>
      </c>
      <c r="H33" s="186">
        <v>27322</v>
      </c>
      <c r="I33" s="186">
        <v>425</v>
      </c>
      <c r="J33" s="186">
        <v>150</v>
      </c>
      <c r="K33" s="186">
        <v>372</v>
      </c>
      <c r="L33" s="186">
        <v>23208</v>
      </c>
      <c r="M33" s="186">
        <v>22603</v>
      </c>
      <c r="N33" s="186">
        <v>236</v>
      </c>
      <c r="O33" s="186">
        <v>147</v>
      </c>
      <c r="P33" s="186">
        <v>222</v>
      </c>
      <c r="Q33" s="186">
        <v>1758</v>
      </c>
      <c r="R33" s="186">
        <v>10969</v>
      </c>
      <c r="S33" s="186">
        <v>989</v>
      </c>
      <c r="T33" s="186">
        <v>2187</v>
      </c>
      <c r="U33" s="186">
        <v>7793</v>
      </c>
      <c r="V33" s="186">
        <v>862</v>
      </c>
      <c r="W33" s="187"/>
      <c r="X33" s="187"/>
      <c r="Y33" s="187"/>
      <c r="Z33" s="187"/>
    </row>
    <row r="34" spans="1:26" s="188" customFormat="1" ht="13.5" customHeight="1">
      <c r="A34" s="182"/>
      <c r="B34" s="182"/>
      <c r="C34" s="183" t="s">
        <v>325</v>
      </c>
      <c r="D34" s="189" t="s">
        <v>326</v>
      </c>
      <c r="E34" s="185">
        <v>2355</v>
      </c>
      <c r="F34" s="186">
        <v>418</v>
      </c>
      <c r="G34" s="186">
        <v>382</v>
      </c>
      <c r="H34" s="186">
        <v>304</v>
      </c>
      <c r="I34" s="186">
        <v>1</v>
      </c>
      <c r="J34" s="186">
        <v>75</v>
      </c>
      <c r="K34" s="186">
        <v>2</v>
      </c>
      <c r="L34" s="186">
        <v>370</v>
      </c>
      <c r="M34" s="186">
        <v>292</v>
      </c>
      <c r="N34" s="186">
        <v>1</v>
      </c>
      <c r="O34" s="186">
        <v>75</v>
      </c>
      <c r="P34" s="186">
        <v>2</v>
      </c>
      <c r="Q34" s="186">
        <v>36</v>
      </c>
      <c r="R34" s="186">
        <v>1884</v>
      </c>
      <c r="S34" s="186">
        <v>2</v>
      </c>
      <c r="T34" s="186">
        <v>1855</v>
      </c>
      <c r="U34" s="186">
        <v>27</v>
      </c>
      <c r="V34" s="191">
        <v>53</v>
      </c>
      <c r="W34" s="187"/>
      <c r="X34" s="187"/>
      <c r="Y34" s="187"/>
      <c r="Z34" s="187"/>
    </row>
    <row r="35" spans="1:26" s="188" customFormat="1" ht="12" customHeight="1">
      <c r="A35" s="182"/>
      <c r="B35" s="182"/>
      <c r="C35" s="183" t="s">
        <v>327</v>
      </c>
      <c r="D35" s="189"/>
      <c r="E35" s="185">
        <v>2042</v>
      </c>
      <c r="F35" s="186">
        <v>1625</v>
      </c>
      <c r="G35" s="186">
        <v>1474</v>
      </c>
      <c r="H35" s="186">
        <v>1389</v>
      </c>
      <c r="I35" s="186">
        <v>15</v>
      </c>
      <c r="J35" s="186">
        <v>60</v>
      </c>
      <c r="K35" s="186">
        <v>10</v>
      </c>
      <c r="L35" s="186">
        <v>1402</v>
      </c>
      <c r="M35" s="186">
        <v>1319</v>
      </c>
      <c r="N35" s="186">
        <v>14</v>
      </c>
      <c r="O35" s="186">
        <v>59</v>
      </c>
      <c r="P35" s="186">
        <v>10</v>
      </c>
      <c r="Q35" s="186">
        <v>151</v>
      </c>
      <c r="R35" s="186">
        <v>343</v>
      </c>
      <c r="S35" s="186">
        <v>12</v>
      </c>
      <c r="T35" s="186">
        <v>292</v>
      </c>
      <c r="U35" s="186">
        <v>39</v>
      </c>
      <c r="V35" s="191">
        <v>74</v>
      </c>
      <c r="W35" s="187"/>
      <c r="X35" s="187"/>
      <c r="Y35" s="187"/>
      <c r="Z35" s="187"/>
    </row>
    <row r="36" spans="1:26" s="188" customFormat="1" ht="12" customHeight="1">
      <c r="A36" s="182"/>
      <c r="B36" s="182"/>
      <c r="C36" s="183" t="s">
        <v>309</v>
      </c>
      <c r="D36" s="189"/>
      <c r="E36" s="185">
        <v>2471</v>
      </c>
      <c r="F36" s="186">
        <v>2288</v>
      </c>
      <c r="G36" s="186">
        <v>2093</v>
      </c>
      <c r="H36" s="186">
        <v>2063</v>
      </c>
      <c r="I36" s="186">
        <v>8</v>
      </c>
      <c r="J36" s="186">
        <v>7</v>
      </c>
      <c r="K36" s="186">
        <v>15</v>
      </c>
      <c r="L36" s="186">
        <v>1951</v>
      </c>
      <c r="M36" s="186">
        <v>1924</v>
      </c>
      <c r="N36" s="186">
        <v>7</v>
      </c>
      <c r="O36" s="186">
        <v>6</v>
      </c>
      <c r="P36" s="186">
        <v>14</v>
      </c>
      <c r="Q36" s="186">
        <v>195</v>
      </c>
      <c r="R36" s="186">
        <v>100</v>
      </c>
      <c r="S36" s="186">
        <v>29</v>
      </c>
      <c r="T36" s="186">
        <v>22</v>
      </c>
      <c r="U36" s="186">
        <v>49</v>
      </c>
      <c r="V36" s="191">
        <v>83</v>
      </c>
      <c r="W36" s="187"/>
      <c r="X36" s="187"/>
      <c r="Y36" s="187"/>
      <c r="Z36" s="187"/>
    </row>
    <row r="37" spans="1:26" s="188" customFormat="1" ht="12" customHeight="1">
      <c r="A37" s="182"/>
      <c r="B37" s="182"/>
      <c r="C37" s="183" t="s">
        <v>310</v>
      </c>
      <c r="D37" s="189"/>
      <c r="E37" s="185">
        <v>2741</v>
      </c>
      <c r="F37" s="186">
        <v>2592</v>
      </c>
      <c r="G37" s="186">
        <v>2397</v>
      </c>
      <c r="H37" s="186">
        <v>2372</v>
      </c>
      <c r="I37" s="186">
        <v>11</v>
      </c>
      <c r="J37" s="186">
        <v>1</v>
      </c>
      <c r="K37" s="186">
        <v>13</v>
      </c>
      <c r="L37" s="186">
        <v>2182</v>
      </c>
      <c r="M37" s="186">
        <v>2162</v>
      </c>
      <c r="N37" s="186">
        <v>8</v>
      </c>
      <c r="O37" s="186">
        <v>1</v>
      </c>
      <c r="P37" s="186">
        <v>11</v>
      </c>
      <c r="Q37" s="186">
        <v>195</v>
      </c>
      <c r="R37" s="186">
        <v>64</v>
      </c>
      <c r="S37" s="186">
        <v>18</v>
      </c>
      <c r="T37" s="186">
        <v>6</v>
      </c>
      <c r="U37" s="186">
        <v>40</v>
      </c>
      <c r="V37" s="191">
        <v>85</v>
      </c>
      <c r="W37" s="187"/>
      <c r="X37" s="187"/>
      <c r="Y37" s="187"/>
      <c r="Z37" s="187"/>
    </row>
    <row r="38" spans="1:26" s="188" customFormat="1" ht="12" customHeight="1">
      <c r="A38" s="182"/>
      <c r="B38" s="182"/>
      <c r="C38" s="183" t="s">
        <v>311</v>
      </c>
      <c r="D38" s="189"/>
      <c r="E38" s="185">
        <v>3204</v>
      </c>
      <c r="F38" s="186">
        <v>3016</v>
      </c>
      <c r="G38" s="186">
        <v>2816</v>
      </c>
      <c r="H38" s="186">
        <v>2787</v>
      </c>
      <c r="I38" s="186">
        <v>7</v>
      </c>
      <c r="J38" s="186">
        <v>2</v>
      </c>
      <c r="K38" s="186">
        <v>20</v>
      </c>
      <c r="L38" s="186">
        <v>2475</v>
      </c>
      <c r="M38" s="186">
        <v>2453</v>
      </c>
      <c r="N38" s="186">
        <v>4</v>
      </c>
      <c r="O38" s="186">
        <v>1</v>
      </c>
      <c r="P38" s="186">
        <v>17</v>
      </c>
      <c r="Q38" s="186">
        <v>200</v>
      </c>
      <c r="R38" s="186">
        <v>91</v>
      </c>
      <c r="S38" s="186">
        <v>17</v>
      </c>
      <c r="T38" s="186">
        <v>3</v>
      </c>
      <c r="U38" s="186">
        <v>71</v>
      </c>
      <c r="V38" s="191">
        <v>97</v>
      </c>
      <c r="W38" s="187"/>
      <c r="X38" s="187"/>
      <c r="Y38" s="187"/>
      <c r="Z38" s="187"/>
    </row>
    <row r="39" spans="1:26" s="188" customFormat="1" ht="12" customHeight="1">
      <c r="A39" s="182"/>
      <c r="B39" s="182"/>
      <c r="C39" s="183" t="s">
        <v>312</v>
      </c>
      <c r="D39" s="189"/>
      <c r="E39" s="185">
        <v>3761</v>
      </c>
      <c r="F39" s="186">
        <v>3574</v>
      </c>
      <c r="G39" s="186">
        <v>3387</v>
      </c>
      <c r="H39" s="186">
        <v>3345</v>
      </c>
      <c r="I39" s="186">
        <v>19</v>
      </c>
      <c r="J39" s="186">
        <v>1</v>
      </c>
      <c r="K39" s="186">
        <v>22</v>
      </c>
      <c r="L39" s="186">
        <v>2954</v>
      </c>
      <c r="M39" s="186">
        <v>2923</v>
      </c>
      <c r="N39" s="186">
        <v>12</v>
      </c>
      <c r="O39" s="186">
        <v>1</v>
      </c>
      <c r="P39" s="186">
        <v>18</v>
      </c>
      <c r="Q39" s="186">
        <v>187</v>
      </c>
      <c r="R39" s="186">
        <v>94</v>
      </c>
      <c r="S39" s="186">
        <v>23</v>
      </c>
      <c r="T39" s="186" t="s">
        <v>0</v>
      </c>
      <c r="U39" s="186">
        <v>71</v>
      </c>
      <c r="V39" s="191">
        <v>93</v>
      </c>
      <c r="W39" s="187"/>
      <c r="X39" s="187"/>
      <c r="Y39" s="187"/>
      <c r="Z39" s="187"/>
    </row>
    <row r="40" spans="1:26" s="188" customFormat="1" ht="12" customHeight="1">
      <c r="A40" s="182"/>
      <c r="B40" s="182"/>
      <c r="C40" s="183" t="s">
        <v>313</v>
      </c>
      <c r="D40" s="189"/>
      <c r="E40" s="185">
        <v>3252</v>
      </c>
      <c r="F40" s="186">
        <v>3050</v>
      </c>
      <c r="G40" s="186">
        <v>2892</v>
      </c>
      <c r="H40" s="186">
        <v>2849</v>
      </c>
      <c r="I40" s="186">
        <v>14</v>
      </c>
      <c r="J40" s="186">
        <v>1</v>
      </c>
      <c r="K40" s="186">
        <v>28</v>
      </c>
      <c r="L40" s="186">
        <v>2533</v>
      </c>
      <c r="M40" s="186">
        <v>2504</v>
      </c>
      <c r="N40" s="186">
        <v>9</v>
      </c>
      <c r="O40" s="186">
        <v>1</v>
      </c>
      <c r="P40" s="186">
        <v>19</v>
      </c>
      <c r="Q40" s="186">
        <v>158</v>
      </c>
      <c r="R40" s="186">
        <v>111</v>
      </c>
      <c r="S40" s="186">
        <v>37</v>
      </c>
      <c r="T40" s="186">
        <v>2</v>
      </c>
      <c r="U40" s="186">
        <v>72</v>
      </c>
      <c r="V40" s="191">
        <v>91</v>
      </c>
      <c r="W40" s="187"/>
      <c r="X40" s="187"/>
      <c r="Y40" s="187"/>
      <c r="Z40" s="187"/>
    </row>
    <row r="41" spans="1:26" s="188" customFormat="1" ht="12" customHeight="1">
      <c r="A41" s="182"/>
      <c r="B41" s="182"/>
      <c r="C41" s="183" t="s">
        <v>314</v>
      </c>
      <c r="D41" s="189"/>
      <c r="E41" s="185">
        <v>3109</v>
      </c>
      <c r="F41" s="186">
        <v>2968</v>
      </c>
      <c r="G41" s="186">
        <v>2822</v>
      </c>
      <c r="H41" s="186">
        <v>2780</v>
      </c>
      <c r="I41" s="186">
        <v>19</v>
      </c>
      <c r="J41" s="186" t="s">
        <v>0</v>
      </c>
      <c r="K41" s="186">
        <v>23</v>
      </c>
      <c r="L41" s="186">
        <v>2442</v>
      </c>
      <c r="M41" s="186">
        <v>2416</v>
      </c>
      <c r="N41" s="186">
        <v>11</v>
      </c>
      <c r="O41" s="186" t="s">
        <v>0</v>
      </c>
      <c r="P41" s="186">
        <v>15</v>
      </c>
      <c r="Q41" s="186">
        <v>146</v>
      </c>
      <c r="R41" s="186">
        <v>92</v>
      </c>
      <c r="S41" s="186">
        <v>22</v>
      </c>
      <c r="T41" s="186" t="s">
        <v>0</v>
      </c>
      <c r="U41" s="186">
        <v>70</v>
      </c>
      <c r="V41" s="191">
        <v>49</v>
      </c>
      <c r="W41" s="187"/>
      <c r="X41" s="187"/>
      <c r="Y41" s="187"/>
      <c r="Z41" s="187"/>
    </row>
    <row r="42" spans="1:26" s="188" customFormat="1" ht="12" customHeight="1">
      <c r="A42" s="182"/>
      <c r="B42" s="182"/>
      <c r="C42" s="183" t="s">
        <v>315</v>
      </c>
      <c r="D42" s="189"/>
      <c r="E42" s="185">
        <v>3404</v>
      </c>
      <c r="F42" s="186">
        <v>3170</v>
      </c>
      <c r="G42" s="186">
        <v>3027</v>
      </c>
      <c r="H42" s="186">
        <v>2971</v>
      </c>
      <c r="I42" s="186">
        <v>17</v>
      </c>
      <c r="J42" s="186">
        <v>1</v>
      </c>
      <c r="K42" s="186">
        <v>38</v>
      </c>
      <c r="L42" s="186">
        <v>2505</v>
      </c>
      <c r="M42" s="186">
        <v>2470</v>
      </c>
      <c r="N42" s="186">
        <v>9</v>
      </c>
      <c r="O42" s="186">
        <v>1</v>
      </c>
      <c r="P42" s="186">
        <v>25</v>
      </c>
      <c r="Q42" s="186">
        <v>143</v>
      </c>
      <c r="R42" s="186">
        <v>176</v>
      </c>
      <c r="S42" s="186">
        <v>51</v>
      </c>
      <c r="T42" s="186">
        <v>3</v>
      </c>
      <c r="U42" s="186">
        <v>122</v>
      </c>
      <c r="V42" s="191">
        <v>58</v>
      </c>
      <c r="W42" s="187"/>
      <c r="X42" s="187"/>
      <c r="Y42" s="187"/>
      <c r="Z42" s="187"/>
    </row>
    <row r="43" spans="1:26" s="188" customFormat="1" ht="12" customHeight="1">
      <c r="A43" s="182"/>
      <c r="B43" s="182"/>
      <c r="C43" s="183" t="s">
        <v>316</v>
      </c>
      <c r="D43" s="189"/>
      <c r="E43" s="185">
        <v>3848</v>
      </c>
      <c r="F43" s="186">
        <v>3126</v>
      </c>
      <c r="G43" s="186">
        <v>2955</v>
      </c>
      <c r="H43" s="186">
        <v>2836</v>
      </c>
      <c r="I43" s="186">
        <v>57</v>
      </c>
      <c r="J43" s="186" t="s">
        <v>0</v>
      </c>
      <c r="K43" s="186">
        <v>62</v>
      </c>
      <c r="L43" s="186">
        <v>2209</v>
      </c>
      <c r="M43" s="186">
        <v>2150</v>
      </c>
      <c r="N43" s="186">
        <v>29</v>
      </c>
      <c r="O43" s="186" t="s">
        <v>0</v>
      </c>
      <c r="P43" s="186">
        <v>30</v>
      </c>
      <c r="Q43" s="186">
        <v>171</v>
      </c>
      <c r="R43" s="186">
        <v>667</v>
      </c>
      <c r="S43" s="186">
        <v>128</v>
      </c>
      <c r="T43" s="186">
        <v>2</v>
      </c>
      <c r="U43" s="186">
        <v>537</v>
      </c>
      <c r="V43" s="191">
        <v>55</v>
      </c>
      <c r="W43" s="187"/>
      <c r="X43" s="187"/>
      <c r="Y43" s="187"/>
      <c r="Z43" s="187"/>
    </row>
    <row r="44" spans="1:26" s="188" customFormat="1" ht="12" customHeight="1">
      <c r="A44" s="182"/>
      <c r="B44" s="182"/>
      <c r="C44" s="183" t="s">
        <v>317</v>
      </c>
      <c r="D44" s="189"/>
      <c r="E44" s="185">
        <v>3952</v>
      </c>
      <c r="F44" s="186">
        <v>2314</v>
      </c>
      <c r="G44" s="186">
        <v>2194</v>
      </c>
      <c r="H44" s="186">
        <v>2008</v>
      </c>
      <c r="I44" s="186">
        <v>109</v>
      </c>
      <c r="J44" s="186">
        <v>2</v>
      </c>
      <c r="K44" s="186">
        <v>75</v>
      </c>
      <c r="L44" s="186">
        <v>1378</v>
      </c>
      <c r="M44" s="186">
        <v>1284</v>
      </c>
      <c r="N44" s="186">
        <v>57</v>
      </c>
      <c r="O44" s="186">
        <v>2</v>
      </c>
      <c r="P44" s="186">
        <v>35</v>
      </c>
      <c r="Q44" s="186">
        <v>120</v>
      </c>
      <c r="R44" s="186">
        <v>1610</v>
      </c>
      <c r="S44" s="186">
        <v>214</v>
      </c>
      <c r="T44" s="186" t="s">
        <v>0</v>
      </c>
      <c r="U44" s="186">
        <v>1396</v>
      </c>
      <c r="V44" s="191">
        <v>28</v>
      </c>
      <c r="W44" s="187"/>
      <c r="X44" s="187"/>
      <c r="Y44" s="187"/>
      <c r="Z44" s="187"/>
    </row>
    <row r="45" spans="1:26" s="188" customFormat="1" ht="12" customHeight="1">
      <c r="A45" s="182"/>
      <c r="B45" s="182"/>
      <c r="C45" s="183" t="s">
        <v>318</v>
      </c>
      <c r="D45" s="189"/>
      <c r="E45" s="185">
        <v>2708</v>
      </c>
      <c r="F45" s="186">
        <v>1002</v>
      </c>
      <c r="G45" s="186">
        <v>966</v>
      </c>
      <c r="H45" s="186">
        <v>862</v>
      </c>
      <c r="I45" s="186">
        <v>69</v>
      </c>
      <c r="J45" s="186" t="s">
        <v>0</v>
      </c>
      <c r="K45" s="186">
        <v>35</v>
      </c>
      <c r="L45" s="186">
        <v>536</v>
      </c>
      <c r="M45" s="186">
        <v>477</v>
      </c>
      <c r="N45" s="186">
        <v>43</v>
      </c>
      <c r="O45" s="186" t="s">
        <v>0</v>
      </c>
      <c r="P45" s="186">
        <v>16</v>
      </c>
      <c r="Q45" s="186">
        <v>36</v>
      </c>
      <c r="R45" s="186">
        <v>1668</v>
      </c>
      <c r="S45" s="186">
        <v>157</v>
      </c>
      <c r="T45" s="186">
        <v>2</v>
      </c>
      <c r="U45" s="186">
        <v>1509</v>
      </c>
      <c r="V45" s="191">
        <v>38</v>
      </c>
      <c r="W45" s="187"/>
      <c r="X45" s="187"/>
      <c r="Y45" s="187"/>
      <c r="Z45" s="187"/>
    </row>
    <row r="46" spans="1:26" s="188" customFormat="1" ht="12" customHeight="1">
      <c r="A46" s="182"/>
      <c r="B46" s="182"/>
      <c r="C46" s="183" t="s">
        <v>319</v>
      </c>
      <c r="D46" s="189"/>
      <c r="E46" s="185">
        <v>2117</v>
      </c>
      <c r="F46" s="186">
        <v>533</v>
      </c>
      <c r="G46" s="186">
        <v>523</v>
      </c>
      <c r="H46" s="186">
        <v>470</v>
      </c>
      <c r="I46" s="186">
        <v>39</v>
      </c>
      <c r="J46" s="186" t="s">
        <v>0</v>
      </c>
      <c r="K46" s="186">
        <v>14</v>
      </c>
      <c r="L46" s="186">
        <v>173</v>
      </c>
      <c r="M46" s="186">
        <v>151</v>
      </c>
      <c r="N46" s="186">
        <v>20</v>
      </c>
      <c r="O46" s="186" t="s">
        <v>0</v>
      </c>
      <c r="P46" s="186">
        <v>2</v>
      </c>
      <c r="Q46" s="186">
        <v>10</v>
      </c>
      <c r="R46" s="186">
        <v>1552</v>
      </c>
      <c r="S46" s="186">
        <v>121</v>
      </c>
      <c r="T46" s="186" t="s">
        <v>0</v>
      </c>
      <c r="U46" s="186">
        <v>1431</v>
      </c>
      <c r="V46" s="191">
        <v>32</v>
      </c>
      <c r="W46" s="187"/>
      <c r="X46" s="187"/>
      <c r="Y46" s="187"/>
      <c r="Z46" s="187"/>
    </row>
    <row r="47" spans="1:26" s="188" customFormat="1" ht="12" customHeight="1">
      <c r="A47" s="182"/>
      <c r="B47" s="182"/>
      <c r="C47" s="183" t="s">
        <v>320</v>
      </c>
      <c r="D47" s="189"/>
      <c r="E47" s="185">
        <v>1574</v>
      </c>
      <c r="F47" s="186">
        <v>234</v>
      </c>
      <c r="G47" s="186">
        <v>227</v>
      </c>
      <c r="H47" s="186">
        <v>190</v>
      </c>
      <c r="I47" s="186">
        <v>24</v>
      </c>
      <c r="J47" s="186" t="s">
        <v>0</v>
      </c>
      <c r="K47" s="186">
        <v>13</v>
      </c>
      <c r="L47" s="186">
        <v>68</v>
      </c>
      <c r="M47" s="186">
        <v>55</v>
      </c>
      <c r="N47" s="186">
        <v>6</v>
      </c>
      <c r="O47" s="186" t="s">
        <v>0</v>
      </c>
      <c r="P47" s="186">
        <v>7</v>
      </c>
      <c r="Q47" s="186">
        <v>7</v>
      </c>
      <c r="R47" s="186">
        <v>1326</v>
      </c>
      <c r="S47" s="186">
        <v>107</v>
      </c>
      <c r="T47" s="186" t="s">
        <v>0</v>
      </c>
      <c r="U47" s="186">
        <v>1219</v>
      </c>
      <c r="V47" s="191">
        <v>14</v>
      </c>
      <c r="W47" s="187"/>
      <c r="X47" s="187"/>
      <c r="Y47" s="187"/>
      <c r="Z47" s="187"/>
    </row>
    <row r="48" spans="1:26" s="188" customFormat="1" ht="12" customHeight="1">
      <c r="A48" s="182"/>
      <c r="B48" s="182"/>
      <c r="C48" s="183" t="s">
        <v>321</v>
      </c>
      <c r="D48" s="189"/>
      <c r="E48" s="185">
        <v>1320</v>
      </c>
      <c r="F48" s="186">
        <v>117</v>
      </c>
      <c r="G48" s="186">
        <v>114</v>
      </c>
      <c r="H48" s="186">
        <v>96</v>
      </c>
      <c r="I48" s="186">
        <v>16</v>
      </c>
      <c r="J48" s="186" t="s">
        <v>0</v>
      </c>
      <c r="K48" s="186">
        <v>2</v>
      </c>
      <c r="L48" s="186">
        <v>30</v>
      </c>
      <c r="M48" s="186">
        <v>23</v>
      </c>
      <c r="N48" s="186">
        <v>6</v>
      </c>
      <c r="O48" s="186" t="s">
        <v>0</v>
      </c>
      <c r="P48" s="186">
        <v>1</v>
      </c>
      <c r="Q48" s="186">
        <v>3</v>
      </c>
      <c r="R48" s="186">
        <v>1191</v>
      </c>
      <c r="S48" s="186">
        <v>51</v>
      </c>
      <c r="T48" s="186" t="s">
        <v>0</v>
      </c>
      <c r="U48" s="186">
        <v>1140</v>
      </c>
      <c r="V48" s="191">
        <v>12</v>
      </c>
      <c r="W48" s="187"/>
      <c r="X48" s="187"/>
      <c r="Y48" s="187"/>
      <c r="Z48" s="187"/>
    </row>
    <row r="49" spans="1:26" s="188" customFormat="1" ht="12" customHeight="1">
      <c r="A49" s="182"/>
      <c r="B49" s="189" t="s">
        <v>322</v>
      </c>
      <c r="C49" s="189"/>
      <c r="D49" s="189"/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91"/>
      <c r="W49" s="187"/>
      <c r="X49" s="187"/>
      <c r="Y49" s="187"/>
      <c r="Z49" s="187"/>
    </row>
    <row r="50" spans="1:26" s="188" customFormat="1" ht="12" customHeight="1">
      <c r="A50" s="182"/>
      <c r="B50" s="182"/>
      <c r="C50" s="183" t="s">
        <v>323</v>
      </c>
      <c r="D50" s="189"/>
      <c r="E50" s="185">
        <v>11671</v>
      </c>
      <c r="F50" s="186">
        <v>4200</v>
      </c>
      <c r="G50" s="186">
        <v>4024</v>
      </c>
      <c r="H50" s="186">
        <v>3626</v>
      </c>
      <c r="I50" s="186">
        <v>257</v>
      </c>
      <c r="J50" s="186">
        <v>2</v>
      </c>
      <c r="K50" s="186">
        <v>139</v>
      </c>
      <c r="L50" s="186">
        <v>2185</v>
      </c>
      <c r="M50" s="186">
        <v>1990</v>
      </c>
      <c r="N50" s="186">
        <v>132</v>
      </c>
      <c r="O50" s="186">
        <v>2</v>
      </c>
      <c r="P50" s="186">
        <v>61</v>
      </c>
      <c r="Q50" s="186">
        <v>176</v>
      </c>
      <c r="R50" s="186">
        <v>7347</v>
      </c>
      <c r="S50" s="186">
        <v>650</v>
      </c>
      <c r="T50" s="186">
        <v>2</v>
      </c>
      <c r="U50" s="186">
        <v>6695</v>
      </c>
      <c r="V50" s="186">
        <v>124</v>
      </c>
      <c r="W50" s="187"/>
      <c r="X50" s="187"/>
      <c r="Y50" s="187"/>
      <c r="Z50" s="187"/>
    </row>
    <row r="51" spans="1:26" s="188" customFormat="1" ht="12" customHeight="1">
      <c r="A51" s="182"/>
      <c r="B51" s="182"/>
      <c r="C51" s="183" t="s">
        <v>535</v>
      </c>
      <c r="D51" s="305"/>
      <c r="E51" s="185">
        <v>5011</v>
      </c>
      <c r="F51" s="186">
        <v>884</v>
      </c>
      <c r="G51" s="186">
        <v>864</v>
      </c>
      <c r="H51" s="186">
        <v>756</v>
      </c>
      <c r="I51" s="186">
        <v>79</v>
      </c>
      <c r="J51" s="186" t="s">
        <v>0</v>
      </c>
      <c r="K51" s="186">
        <v>29</v>
      </c>
      <c r="L51" s="186">
        <v>271</v>
      </c>
      <c r="M51" s="186">
        <v>229</v>
      </c>
      <c r="N51" s="186">
        <v>32</v>
      </c>
      <c r="O51" s="186" t="s">
        <v>0</v>
      </c>
      <c r="P51" s="186">
        <v>10</v>
      </c>
      <c r="Q51" s="186">
        <v>20</v>
      </c>
      <c r="R51" s="186">
        <v>4069</v>
      </c>
      <c r="S51" s="186">
        <v>279</v>
      </c>
      <c r="T51" s="186" t="s">
        <v>0</v>
      </c>
      <c r="U51" s="186">
        <v>3790</v>
      </c>
      <c r="V51" s="191">
        <v>58</v>
      </c>
      <c r="W51" s="187"/>
      <c r="X51" s="187"/>
      <c r="Y51" s="187"/>
      <c r="Z51" s="187"/>
    </row>
    <row r="52" spans="1:26" s="188" customFormat="1" ht="12" customHeight="1">
      <c r="A52" s="182"/>
      <c r="B52" s="189" t="s">
        <v>328</v>
      </c>
      <c r="C52" s="195"/>
      <c r="D52" s="189"/>
      <c r="E52" s="185">
        <v>43628</v>
      </c>
      <c r="F52" s="186">
        <v>22256</v>
      </c>
      <c r="G52" s="186">
        <v>21416</v>
      </c>
      <c r="H52" s="186">
        <v>14694</v>
      </c>
      <c r="I52" s="186">
        <v>6168</v>
      </c>
      <c r="J52" s="186">
        <v>183</v>
      </c>
      <c r="K52" s="186">
        <v>371</v>
      </c>
      <c r="L52" s="186">
        <v>18310</v>
      </c>
      <c r="M52" s="186">
        <v>13083</v>
      </c>
      <c r="N52" s="186">
        <v>4705</v>
      </c>
      <c r="O52" s="186">
        <v>176</v>
      </c>
      <c r="P52" s="186">
        <v>346</v>
      </c>
      <c r="Q52" s="186">
        <v>840</v>
      </c>
      <c r="R52" s="186">
        <v>20690</v>
      </c>
      <c r="S52" s="186">
        <v>10028</v>
      </c>
      <c r="T52" s="186">
        <v>2211</v>
      </c>
      <c r="U52" s="186">
        <v>8451</v>
      </c>
      <c r="V52" s="186">
        <v>682</v>
      </c>
      <c r="W52" s="187"/>
      <c r="X52" s="187"/>
      <c r="Y52" s="187"/>
      <c r="Z52" s="187"/>
    </row>
    <row r="53" spans="1:26" s="188" customFormat="1" ht="13.5" customHeight="1">
      <c r="A53" s="182"/>
      <c r="B53" s="182"/>
      <c r="C53" s="183" t="s">
        <v>329</v>
      </c>
      <c r="D53" s="189" t="s">
        <v>330</v>
      </c>
      <c r="E53" s="185">
        <v>2239</v>
      </c>
      <c r="F53" s="186">
        <v>286</v>
      </c>
      <c r="G53" s="186">
        <v>266</v>
      </c>
      <c r="H53" s="186">
        <v>165</v>
      </c>
      <c r="I53" s="186">
        <v>6</v>
      </c>
      <c r="J53" s="186">
        <v>93</v>
      </c>
      <c r="K53" s="186">
        <v>2</v>
      </c>
      <c r="L53" s="186">
        <v>258</v>
      </c>
      <c r="M53" s="186">
        <v>158</v>
      </c>
      <c r="N53" s="186">
        <v>6</v>
      </c>
      <c r="O53" s="186">
        <v>92</v>
      </c>
      <c r="P53" s="186">
        <v>2</v>
      </c>
      <c r="Q53" s="186">
        <v>20</v>
      </c>
      <c r="R53" s="186">
        <v>1908</v>
      </c>
      <c r="S53" s="186">
        <v>25</v>
      </c>
      <c r="T53" s="186">
        <v>1852</v>
      </c>
      <c r="U53" s="186">
        <v>31</v>
      </c>
      <c r="V53" s="191">
        <v>45</v>
      </c>
      <c r="W53" s="187"/>
      <c r="X53" s="187"/>
      <c r="Y53" s="187"/>
      <c r="Z53" s="187"/>
    </row>
    <row r="54" spans="1:26" s="188" customFormat="1" ht="12" customHeight="1">
      <c r="A54" s="182"/>
      <c r="B54" s="182"/>
      <c r="C54" s="183" t="s">
        <v>327</v>
      </c>
      <c r="D54" s="189"/>
      <c r="E54" s="185">
        <v>1941</v>
      </c>
      <c r="F54" s="186">
        <v>1366</v>
      </c>
      <c r="G54" s="186">
        <v>1263</v>
      </c>
      <c r="H54" s="186">
        <v>1119</v>
      </c>
      <c r="I54" s="186">
        <v>52</v>
      </c>
      <c r="J54" s="186">
        <v>73</v>
      </c>
      <c r="K54" s="186">
        <v>19</v>
      </c>
      <c r="L54" s="186">
        <v>1210</v>
      </c>
      <c r="M54" s="186">
        <v>1074</v>
      </c>
      <c r="N54" s="186">
        <v>46</v>
      </c>
      <c r="O54" s="186">
        <v>72</v>
      </c>
      <c r="P54" s="186">
        <v>18</v>
      </c>
      <c r="Q54" s="186">
        <v>103</v>
      </c>
      <c r="R54" s="186">
        <v>504</v>
      </c>
      <c r="S54" s="186">
        <v>158</v>
      </c>
      <c r="T54" s="186">
        <v>312</v>
      </c>
      <c r="U54" s="186">
        <v>34</v>
      </c>
      <c r="V54" s="191">
        <v>71</v>
      </c>
      <c r="W54" s="187"/>
      <c r="X54" s="187"/>
      <c r="Y54" s="187"/>
      <c r="Z54" s="187"/>
    </row>
    <row r="55" spans="1:26" s="188" customFormat="1" ht="12" customHeight="1">
      <c r="A55" s="182"/>
      <c r="B55" s="182"/>
      <c r="C55" s="183" t="s">
        <v>309</v>
      </c>
      <c r="D55" s="189"/>
      <c r="E55" s="185">
        <v>2249</v>
      </c>
      <c r="F55" s="186">
        <v>1715</v>
      </c>
      <c r="G55" s="186">
        <v>1587</v>
      </c>
      <c r="H55" s="186">
        <v>1368</v>
      </c>
      <c r="I55" s="186">
        <v>158</v>
      </c>
      <c r="J55" s="186">
        <v>7</v>
      </c>
      <c r="K55" s="186">
        <v>54</v>
      </c>
      <c r="L55" s="186">
        <v>1504</v>
      </c>
      <c r="M55" s="186">
        <v>1314</v>
      </c>
      <c r="N55" s="186">
        <v>132</v>
      </c>
      <c r="O55" s="186">
        <v>6</v>
      </c>
      <c r="P55" s="186">
        <v>52</v>
      </c>
      <c r="Q55" s="186">
        <v>128</v>
      </c>
      <c r="R55" s="186">
        <v>459</v>
      </c>
      <c r="S55" s="186">
        <v>410</v>
      </c>
      <c r="T55" s="186">
        <v>22</v>
      </c>
      <c r="U55" s="186">
        <v>27</v>
      </c>
      <c r="V55" s="191">
        <v>75</v>
      </c>
      <c r="W55" s="187"/>
      <c r="X55" s="187"/>
      <c r="Y55" s="187"/>
      <c r="Z55" s="187"/>
    </row>
    <row r="56" spans="1:26" s="188" customFormat="1" ht="12" customHeight="1">
      <c r="A56" s="182"/>
      <c r="B56" s="182"/>
      <c r="C56" s="183" t="s">
        <v>310</v>
      </c>
      <c r="D56" s="189"/>
      <c r="E56" s="185">
        <v>2525</v>
      </c>
      <c r="F56" s="186">
        <v>1861</v>
      </c>
      <c r="G56" s="186">
        <v>1737</v>
      </c>
      <c r="H56" s="186">
        <v>1304</v>
      </c>
      <c r="I56" s="186">
        <v>350</v>
      </c>
      <c r="J56" s="186">
        <v>1</v>
      </c>
      <c r="K56" s="186">
        <v>82</v>
      </c>
      <c r="L56" s="186">
        <v>1637</v>
      </c>
      <c r="M56" s="186">
        <v>1250</v>
      </c>
      <c r="N56" s="186">
        <v>307</v>
      </c>
      <c r="O56" s="186">
        <v>1</v>
      </c>
      <c r="P56" s="186">
        <v>79</v>
      </c>
      <c r="Q56" s="186">
        <v>124</v>
      </c>
      <c r="R56" s="186">
        <v>605</v>
      </c>
      <c r="S56" s="186">
        <v>564</v>
      </c>
      <c r="T56" s="186">
        <v>6</v>
      </c>
      <c r="U56" s="186">
        <v>35</v>
      </c>
      <c r="V56" s="191">
        <v>59</v>
      </c>
      <c r="W56" s="187"/>
      <c r="X56" s="187"/>
      <c r="Y56" s="187"/>
      <c r="Z56" s="187"/>
    </row>
    <row r="57" spans="1:26" s="188" customFormat="1" ht="12" customHeight="1">
      <c r="A57" s="182"/>
      <c r="B57" s="182"/>
      <c r="C57" s="183" t="s">
        <v>311</v>
      </c>
      <c r="D57" s="189"/>
      <c r="E57" s="185">
        <v>3057</v>
      </c>
      <c r="F57" s="186">
        <v>2291</v>
      </c>
      <c r="G57" s="186">
        <v>2186</v>
      </c>
      <c r="H57" s="186">
        <v>1523</v>
      </c>
      <c r="I57" s="186">
        <v>585</v>
      </c>
      <c r="J57" s="186">
        <v>2</v>
      </c>
      <c r="K57" s="186">
        <v>76</v>
      </c>
      <c r="L57" s="186">
        <v>2024</v>
      </c>
      <c r="M57" s="186">
        <v>1446</v>
      </c>
      <c r="N57" s="186">
        <v>502</v>
      </c>
      <c r="O57" s="186">
        <v>2</v>
      </c>
      <c r="P57" s="186">
        <v>74</v>
      </c>
      <c r="Q57" s="186">
        <v>105</v>
      </c>
      <c r="R57" s="186">
        <v>688</v>
      </c>
      <c r="S57" s="186">
        <v>640</v>
      </c>
      <c r="T57" s="186">
        <v>10</v>
      </c>
      <c r="U57" s="186">
        <v>38</v>
      </c>
      <c r="V57" s="191">
        <v>78</v>
      </c>
      <c r="W57" s="187"/>
      <c r="X57" s="187"/>
      <c r="Y57" s="187"/>
      <c r="Z57" s="187"/>
    </row>
    <row r="58" spans="1:26" s="188" customFormat="1" ht="12" customHeight="1">
      <c r="A58" s="182"/>
      <c r="B58" s="182"/>
      <c r="C58" s="183" t="s">
        <v>312</v>
      </c>
      <c r="D58" s="189"/>
      <c r="E58" s="185">
        <v>3563</v>
      </c>
      <c r="F58" s="186">
        <v>2785</v>
      </c>
      <c r="G58" s="186">
        <v>2681</v>
      </c>
      <c r="H58" s="186">
        <v>1827</v>
      </c>
      <c r="I58" s="186">
        <v>816</v>
      </c>
      <c r="J58" s="186">
        <v>2</v>
      </c>
      <c r="K58" s="186">
        <v>36</v>
      </c>
      <c r="L58" s="186">
        <v>2488</v>
      </c>
      <c r="M58" s="186">
        <v>1713</v>
      </c>
      <c r="N58" s="186">
        <v>739</v>
      </c>
      <c r="O58" s="186">
        <v>2</v>
      </c>
      <c r="P58" s="186">
        <v>34</v>
      </c>
      <c r="Q58" s="186">
        <v>104</v>
      </c>
      <c r="R58" s="186">
        <v>693</v>
      </c>
      <c r="S58" s="186">
        <v>640</v>
      </c>
      <c r="T58" s="186">
        <v>2</v>
      </c>
      <c r="U58" s="186">
        <v>51</v>
      </c>
      <c r="V58" s="191">
        <v>85</v>
      </c>
      <c r="W58" s="187"/>
      <c r="X58" s="187"/>
      <c r="Y58" s="187"/>
      <c r="Z58" s="187"/>
    </row>
    <row r="59" spans="1:26" s="188" customFormat="1" ht="12" customHeight="1">
      <c r="A59" s="182"/>
      <c r="B59" s="182"/>
      <c r="C59" s="183" t="s">
        <v>313</v>
      </c>
      <c r="D59" s="189"/>
      <c r="E59" s="185">
        <v>3153</v>
      </c>
      <c r="F59" s="186">
        <v>2480</v>
      </c>
      <c r="G59" s="186">
        <v>2407</v>
      </c>
      <c r="H59" s="186">
        <v>1656</v>
      </c>
      <c r="I59" s="186">
        <v>732</v>
      </c>
      <c r="J59" s="186">
        <v>1</v>
      </c>
      <c r="K59" s="186">
        <v>18</v>
      </c>
      <c r="L59" s="186">
        <v>2224</v>
      </c>
      <c r="M59" s="186">
        <v>1559</v>
      </c>
      <c r="N59" s="186">
        <v>648</v>
      </c>
      <c r="O59" s="186" t="s">
        <v>0</v>
      </c>
      <c r="P59" s="186">
        <v>17</v>
      </c>
      <c r="Q59" s="186">
        <v>73</v>
      </c>
      <c r="R59" s="186">
        <v>609</v>
      </c>
      <c r="S59" s="186">
        <v>561</v>
      </c>
      <c r="T59" s="186">
        <v>2</v>
      </c>
      <c r="U59" s="186">
        <v>46</v>
      </c>
      <c r="V59" s="191">
        <v>64</v>
      </c>
      <c r="W59" s="187"/>
      <c r="X59" s="187"/>
      <c r="Y59" s="187"/>
      <c r="Z59" s="187"/>
    </row>
    <row r="60" spans="1:26" s="188" customFormat="1" ht="12" customHeight="1">
      <c r="A60" s="182"/>
      <c r="B60" s="182"/>
      <c r="C60" s="183" t="s">
        <v>314</v>
      </c>
      <c r="D60" s="189"/>
      <c r="E60" s="185">
        <v>3005</v>
      </c>
      <c r="F60" s="186">
        <v>2297</v>
      </c>
      <c r="G60" s="186">
        <v>2249</v>
      </c>
      <c r="H60" s="186">
        <v>1525</v>
      </c>
      <c r="I60" s="186">
        <v>706</v>
      </c>
      <c r="J60" s="186">
        <v>1</v>
      </c>
      <c r="K60" s="186">
        <v>17</v>
      </c>
      <c r="L60" s="186">
        <v>2036</v>
      </c>
      <c r="M60" s="186">
        <v>1414</v>
      </c>
      <c r="N60" s="186">
        <v>607</v>
      </c>
      <c r="O60" s="186">
        <v>1</v>
      </c>
      <c r="P60" s="186">
        <v>14</v>
      </c>
      <c r="Q60" s="186">
        <v>48</v>
      </c>
      <c r="R60" s="186">
        <v>672</v>
      </c>
      <c r="S60" s="186">
        <v>621</v>
      </c>
      <c r="T60" s="186" t="s">
        <v>0</v>
      </c>
      <c r="U60" s="186">
        <v>51</v>
      </c>
      <c r="V60" s="191">
        <v>36</v>
      </c>
      <c r="W60" s="187"/>
      <c r="X60" s="187"/>
      <c r="Y60" s="187"/>
      <c r="Z60" s="187"/>
    </row>
    <row r="61" spans="1:26" s="188" customFormat="1" ht="12" customHeight="1">
      <c r="A61" s="182"/>
      <c r="B61" s="182"/>
      <c r="C61" s="183" t="s">
        <v>315</v>
      </c>
      <c r="D61" s="189"/>
      <c r="E61" s="185">
        <v>3258</v>
      </c>
      <c r="F61" s="186">
        <v>2319</v>
      </c>
      <c r="G61" s="186">
        <v>2277</v>
      </c>
      <c r="H61" s="186">
        <v>1563</v>
      </c>
      <c r="I61" s="186">
        <v>702</v>
      </c>
      <c r="J61" s="186" t="s">
        <v>0</v>
      </c>
      <c r="K61" s="186">
        <v>12</v>
      </c>
      <c r="L61" s="186">
        <v>1973</v>
      </c>
      <c r="M61" s="186">
        <v>1399</v>
      </c>
      <c r="N61" s="186">
        <v>562</v>
      </c>
      <c r="O61" s="186" t="s">
        <v>0</v>
      </c>
      <c r="P61" s="186">
        <v>12</v>
      </c>
      <c r="Q61" s="186">
        <v>42</v>
      </c>
      <c r="R61" s="186">
        <v>899</v>
      </c>
      <c r="S61" s="186">
        <v>828</v>
      </c>
      <c r="T61" s="186">
        <v>1</v>
      </c>
      <c r="U61" s="186">
        <v>70</v>
      </c>
      <c r="V61" s="191">
        <v>40</v>
      </c>
      <c r="W61" s="187"/>
      <c r="X61" s="187"/>
      <c r="Y61" s="187"/>
      <c r="Z61" s="187"/>
    </row>
    <row r="62" spans="1:26" s="188" customFormat="1" ht="12" customHeight="1">
      <c r="A62" s="182"/>
      <c r="B62" s="182"/>
      <c r="C62" s="183" t="s">
        <v>316</v>
      </c>
      <c r="D62" s="189"/>
      <c r="E62" s="185">
        <v>3821</v>
      </c>
      <c r="F62" s="186">
        <v>2077</v>
      </c>
      <c r="G62" s="186">
        <v>2037</v>
      </c>
      <c r="H62" s="186">
        <v>1251</v>
      </c>
      <c r="I62" s="186">
        <v>767</v>
      </c>
      <c r="J62" s="186" t="s">
        <v>0</v>
      </c>
      <c r="K62" s="186">
        <v>19</v>
      </c>
      <c r="L62" s="186">
        <v>1552</v>
      </c>
      <c r="M62" s="186">
        <v>1007</v>
      </c>
      <c r="N62" s="186">
        <v>526</v>
      </c>
      <c r="O62" s="186" t="s">
        <v>0</v>
      </c>
      <c r="P62" s="186">
        <v>19</v>
      </c>
      <c r="Q62" s="186">
        <v>40</v>
      </c>
      <c r="R62" s="186">
        <v>1722</v>
      </c>
      <c r="S62" s="186">
        <v>1401</v>
      </c>
      <c r="T62" s="186" t="s">
        <v>0</v>
      </c>
      <c r="U62" s="186">
        <v>321</v>
      </c>
      <c r="V62" s="191">
        <v>22</v>
      </c>
      <c r="W62" s="187"/>
      <c r="X62" s="187"/>
      <c r="Y62" s="187"/>
      <c r="Z62" s="187"/>
    </row>
    <row r="63" spans="1:26" s="188" customFormat="1" ht="12" customHeight="1">
      <c r="A63" s="182"/>
      <c r="B63" s="182"/>
      <c r="C63" s="183" t="s">
        <v>317</v>
      </c>
      <c r="D63" s="189"/>
      <c r="E63" s="185">
        <v>3878</v>
      </c>
      <c r="F63" s="186">
        <v>1475</v>
      </c>
      <c r="G63" s="186">
        <v>1441</v>
      </c>
      <c r="H63" s="186">
        <v>782</v>
      </c>
      <c r="I63" s="186">
        <v>640</v>
      </c>
      <c r="J63" s="186">
        <v>2</v>
      </c>
      <c r="K63" s="186">
        <v>17</v>
      </c>
      <c r="L63" s="186">
        <v>880</v>
      </c>
      <c r="M63" s="186">
        <v>500</v>
      </c>
      <c r="N63" s="186">
        <v>365</v>
      </c>
      <c r="O63" s="186" t="s">
        <v>0</v>
      </c>
      <c r="P63" s="186">
        <v>15</v>
      </c>
      <c r="Q63" s="186">
        <v>34</v>
      </c>
      <c r="R63" s="186">
        <v>2379</v>
      </c>
      <c r="S63" s="186">
        <v>1486</v>
      </c>
      <c r="T63" s="186">
        <v>1</v>
      </c>
      <c r="U63" s="186">
        <v>892</v>
      </c>
      <c r="V63" s="191">
        <v>24</v>
      </c>
      <c r="W63" s="187"/>
      <c r="X63" s="187"/>
      <c r="Y63" s="187"/>
      <c r="Z63" s="187"/>
    </row>
    <row r="64" spans="1:26" s="188" customFormat="1" ht="12" customHeight="1">
      <c r="A64" s="182"/>
      <c r="B64" s="182"/>
      <c r="C64" s="183" t="s">
        <v>318</v>
      </c>
      <c r="D64" s="189"/>
      <c r="E64" s="185">
        <v>2892</v>
      </c>
      <c r="F64" s="186">
        <v>685</v>
      </c>
      <c r="G64" s="186">
        <v>676</v>
      </c>
      <c r="H64" s="186">
        <v>334</v>
      </c>
      <c r="I64" s="186">
        <v>337</v>
      </c>
      <c r="J64" s="186" t="s">
        <v>0</v>
      </c>
      <c r="K64" s="186">
        <v>5</v>
      </c>
      <c r="L64" s="186">
        <v>328</v>
      </c>
      <c r="M64" s="186">
        <v>165</v>
      </c>
      <c r="N64" s="186">
        <v>160</v>
      </c>
      <c r="O64" s="186" t="s">
        <v>0</v>
      </c>
      <c r="P64" s="186">
        <v>3</v>
      </c>
      <c r="Q64" s="186">
        <v>9</v>
      </c>
      <c r="R64" s="186">
        <v>2187</v>
      </c>
      <c r="S64" s="186">
        <v>985</v>
      </c>
      <c r="T64" s="186">
        <v>2</v>
      </c>
      <c r="U64" s="186">
        <v>1200</v>
      </c>
      <c r="V64" s="191">
        <v>20</v>
      </c>
      <c r="W64" s="187"/>
      <c r="X64" s="187"/>
      <c r="Y64" s="187"/>
      <c r="Z64" s="187"/>
    </row>
    <row r="65" spans="1:53" s="188" customFormat="1" ht="12" customHeight="1">
      <c r="A65" s="182"/>
      <c r="B65" s="182"/>
      <c r="C65" s="183" t="s">
        <v>319</v>
      </c>
      <c r="D65" s="189"/>
      <c r="E65" s="185">
        <v>2504</v>
      </c>
      <c r="F65" s="186">
        <v>360</v>
      </c>
      <c r="G65" s="186">
        <v>352</v>
      </c>
      <c r="H65" s="186">
        <v>159</v>
      </c>
      <c r="I65" s="186">
        <v>185</v>
      </c>
      <c r="J65" s="186" t="s">
        <v>0</v>
      </c>
      <c r="K65" s="186">
        <v>8</v>
      </c>
      <c r="L65" s="186">
        <v>121</v>
      </c>
      <c r="M65" s="186">
        <v>54</v>
      </c>
      <c r="N65" s="186">
        <v>62</v>
      </c>
      <c r="O65" s="186" t="s">
        <v>0</v>
      </c>
      <c r="P65" s="186">
        <v>5</v>
      </c>
      <c r="Q65" s="186">
        <v>8</v>
      </c>
      <c r="R65" s="186">
        <v>2122</v>
      </c>
      <c r="S65" s="186">
        <v>803</v>
      </c>
      <c r="T65" s="186">
        <v>1</v>
      </c>
      <c r="U65" s="186">
        <v>1318</v>
      </c>
      <c r="V65" s="191">
        <v>22</v>
      </c>
      <c r="W65" s="187"/>
      <c r="X65" s="187"/>
      <c r="Y65" s="187"/>
      <c r="Z65" s="187"/>
    </row>
    <row r="66" spans="1:53" s="188" customFormat="1" ht="12" customHeight="1">
      <c r="A66" s="182"/>
      <c r="B66" s="182"/>
      <c r="C66" s="183" t="s">
        <v>320</v>
      </c>
      <c r="D66" s="189"/>
      <c r="E66" s="185">
        <v>2384</v>
      </c>
      <c r="F66" s="186">
        <v>161</v>
      </c>
      <c r="G66" s="186">
        <v>160</v>
      </c>
      <c r="H66" s="186">
        <v>74</v>
      </c>
      <c r="I66" s="186">
        <v>80</v>
      </c>
      <c r="J66" s="186">
        <v>1</v>
      </c>
      <c r="K66" s="186">
        <v>5</v>
      </c>
      <c r="L66" s="186">
        <v>48</v>
      </c>
      <c r="M66" s="186">
        <v>19</v>
      </c>
      <c r="N66" s="186">
        <v>27</v>
      </c>
      <c r="O66" s="186" t="s">
        <v>0</v>
      </c>
      <c r="P66" s="186">
        <v>2</v>
      </c>
      <c r="Q66" s="186">
        <v>1</v>
      </c>
      <c r="R66" s="186">
        <v>2198</v>
      </c>
      <c r="S66" s="186">
        <v>552</v>
      </c>
      <c r="T66" s="186" t="s">
        <v>0</v>
      </c>
      <c r="U66" s="186">
        <v>1646</v>
      </c>
      <c r="V66" s="191">
        <v>25</v>
      </c>
      <c r="W66" s="187"/>
      <c r="X66" s="187"/>
      <c r="Y66" s="187"/>
      <c r="Z66" s="187"/>
    </row>
    <row r="67" spans="1:53" s="188" customFormat="1" ht="12" customHeight="1">
      <c r="A67" s="182"/>
      <c r="B67" s="182"/>
      <c r="C67" s="183" t="s">
        <v>321</v>
      </c>
      <c r="D67" s="189"/>
      <c r="E67" s="185">
        <v>3159</v>
      </c>
      <c r="F67" s="186">
        <v>98</v>
      </c>
      <c r="G67" s="186">
        <v>97</v>
      </c>
      <c r="H67" s="186">
        <v>44</v>
      </c>
      <c r="I67" s="186">
        <v>52</v>
      </c>
      <c r="J67" s="186" t="s">
        <v>0</v>
      </c>
      <c r="K67" s="186">
        <v>1</v>
      </c>
      <c r="L67" s="186">
        <v>27</v>
      </c>
      <c r="M67" s="186">
        <v>11</v>
      </c>
      <c r="N67" s="186">
        <v>16</v>
      </c>
      <c r="O67" s="186" t="s">
        <v>0</v>
      </c>
      <c r="P67" s="186" t="s">
        <v>0</v>
      </c>
      <c r="Q67" s="186">
        <v>1</v>
      </c>
      <c r="R67" s="186">
        <v>3045</v>
      </c>
      <c r="S67" s="186">
        <v>354</v>
      </c>
      <c r="T67" s="186" t="s">
        <v>0</v>
      </c>
      <c r="U67" s="186">
        <v>2691</v>
      </c>
      <c r="V67" s="191">
        <v>16</v>
      </c>
      <c r="W67" s="187"/>
      <c r="X67" s="187"/>
      <c r="Y67" s="187"/>
      <c r="Z67" s="187"/>
    </row>
    <row r="68" spans="1:53" s="188" customFormat="1" ht="12" customHeight="1">
      <c r="A68" s="182"/>
      <c r="B68" s="189" t="s">
        <v>322</v>
      </c>
      <c r="C68" s="189"/>
      <c r="D68" s="189"/>
      <c r="E68" s="185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91"/>
      <c r="W68" s="187"/>
      <c r="X68" s="187"/>
      <c r="Y68" s="187"/>
      <c r="Z68" s="187"/>
    </row>
    <row r="69" spans="1:53" s="188" customFormat="1" ht="12" customHeight="1">
      <c r="A69" s="182"/>
      <c r="B69" s="182"/>
      <c r="C69" s="183" t="s">
        <v>323</v>
      </c>
      <c r="D69" s="189"/>
      <c r="E69" s="185">
        <v>14817</v>
      </c>
      <c r="F69" s="186">
        <v>2779</v>
      </c>
      <c r="G69" s="186">
        <v>2726</v>
      </c>
      <c r="H69" s="186">
        <v>1393</v>
      </c>
      <c r="I69" s="186">
        <v>1294</v>
      </c>
      <c r="J69" s="186">
        <v>3</v>
      </c>
      <c r="K69" s="186">
        <v>36</v>
      </c>
      <c r="L69" s="186">
        <v>1404</v>
      </c>
      <c r="M69" s="186">
        <v>749</v>
      </c>
      <c r="N69" s="186">
        <v>630</v>
      </c>
      <c r="O69" s="186" t="s">
        <v>0</v>
      </c>
      <c r="P69" s="186">
        <v>25</v>
      </c>
      <c r="Q69" s="186">
        <v>53</v>
      </c>
      <c r="R69" s="186">
        <v>11931</v>
      </c>
      <c r="S69" s="186">
        <v>4180</v>
      </c>
      <c r="T69" s="186">
        <v>4</v>
      </c>
      <c r="U69" s="186">
        <v>7747</v>
      </c>
      <c r="V69" s="186">
        <v>107</v>
      </c>
      <c r="W69" s="187"/>
      <c r="X69" s="187"/>
      <c r="Y69" s="187"/>
      <c r="Z69" s="187"/>
    </row>
    <row r="70" spans="1:53" s="188" customFormat="1" ht="12" customHeight="1">
      <c r="A70" s="182"/>
      <c r="B70" s="182"/>
      <c r="C70" s="183" t="s">
        <v>535</v>
      </c>
      <c r="D70" s="305"/>
      <c r="E70" s="185">
        <v>8047</v>
      </c>
      <c r="F70" s="186">
        <v>619</v>
      </c>
      <c r="G70" s="186">
        <v>609</v>
      </c>
      <c r="H70" s="186">
        <v>277</v>
      </c>
      <c r="I70" s="196">
        <v>317</v>
      </c>
      <c r="J70" s="197">
        <v>1</v>
      </c>
      <c r="K70" s="197">
        <v>14</v>
      </c>
      <c r="L70" s="197">
        <v>196</v>
      </c>
      <c r="M70" s="197">
        <v>84</v>
      </c>
      <c r="N70" s="197">
        <v>105</v>
      </c>
      <c r="O70" s="197" t="s">
        <v>0</v>
      </c>
      <c r="P70" s="197">
        <v>7</v>
      </c>
      <c r="Q70" s="197">
        <v>10</v>
      </c>
      <c r="R70" s="197">
        <v>7365</v>
      </c>
      <c r="S70" s="197">
        <v>1709</v>
      </c>
      <c r="T70" s="197">
        <v>1</v>
      </c>
      <c r="U70" s="197">
        <v>5655</v>
      </c>
      <c r="V70" s="306">
        <v>63</v>
      </c>
      <c r="W70" s="187"/>
      <c r="X70" s="187"/>
      <c r="Y70" s="187"/>
      <c r="Z70" s="187"/>
    </row>
    <row r="71" spans="1:53" s="6" customFormat="1" ht="12" customHeight="1">
      <c r="A71" s="28" t="s">
        <v>537</v>
      </c>
      <c r="B71" s="311"/>
      <c r="C71" s="310"/>
      <c r="D71" s="310"/>
      <c r="E71" s="310"/>
      <c r="F71" s="310"/>
      <c r="G71" s="310"/>
      <c r="H71" s="310"/>
      <c r="I71" s="310"/>
      <c r="J71" s="5"/>
      <c r="K71" s="198"/>
      <c r="L71" s="199"/>
      <c r="N71" s="199"/>
      <c r="O71" s="199"/>
      <c r="Q71" s="200"/>
      <c r="R71" s="200"/>
      <c r="S71" s="200"/>
      <c r="T71" s="200"/>
      <c r="U71" s="200"/>
      <c r="V71" s="199"/>
      <c r="W71" s="199"/>
      <c r="X71" s="199"/>
      <c r="Y71" s="19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2" customHeight="1">
      <c r="A72" s="309" t="s">
        <v>538</v>
      </c>
      <c r="B72" s="309"/>
      <c r="C72" s="309"/>
      <c r="D72" s="309"/>
      <c r="E72" s="309"/>
      <c r="F72" s="309"/>
      <c r="G72" s="309"/>
      <c r="H72" s="309"/>
      <c r="I72" s="309"/>
      <c r="J72" s="201" t="s">
        <v>331</v>
      </c>
      <c r="K72" s="201"/>
      <c r="L72" s="202"/>
      <c r="M72" s="202"/>
      <c r="N72" s="202"/>
      <c r="O72" s="202"/>
      <c r="P72" s="202"/>
      <c r="Q72" s="202"/>
      <c r="R72" s="202"/>
      <c r="S72" s="202"/>
      <c r="T72" s="202"/>
      <c r="U72" s="202"/>
    </row>
    <row r="73" spans="1:53" ht="12" customHeight="1">
      <c r="A73" s="681" t="s">
        <v>332</v>
      </c>
      <c r="B73" s="681"/>
      <c r="C73" s="681"/>
      <c r="D73" s="681"/>
      <c r="E73" s="681"/>
      <c r="F73" s="681"/>
      <c r="G73" s="681"/>
      <c r="H73" s="681"/>
      <c r="I73" s="681"/>
      <c r="J73" s="201"/>
      <c r="K73" s="201"/>
      <c r="L73" s="202"/>
      <c r="M73" s="202"/>
      <c r="N73" s="202"/>
      <c r="O73" s="202"/>
      <c r="P73" s="202"/>
      <c r="Q73" s="202"/>
      <c r="R73" s="202"/>
      <c r="S73" s="202"/>
      <c r="T73" s="202"/>
      <c r="U73" s="202"/>
    </row>
    <row r="74" spans="1:53" ht="12" customHeight="1">
      <c r="A74" s="202"/>
      <c r="B74" s="202"/>
      <c r="C74" s="202"/>
      <c r="D74" s="202"/>
      <c r="E74" s="202"/>
      <c r="F74" s="202"/>
      <c r="G74" s="201"/>
      <c r="H74" s="201"/>
      <c r="I74" s="201"/>
      <c r="J74" s="201"/>
      <c r="K74" s="201"/>
      <c r="L74" s="202"/>
      <c r="M74" s="202"/>
      <c r="N74" s="202"/>
      <c r="O74" s="202"/>
      <c r="P74" s="202"/>
      <c r="Q74" s="202"/>
      <c r="R74" s="202"/>
      <c r="S74" s="202"/>
      <c r="T74" s="202"/>
      <c r="U74" s="202"/>
    </row>
    <row r="75" spans="1:53" ht="12" customHeight="1">
      <c r="A75" s="202"/>
      <c r="B75" s="202"/>
      <c r="C75" s="202"/>
      <c r="D75" s="202"/>
      <c r="E75" s="202"/>
      <c r="F75" s="202"/>
      <c r="G75" s="201"/>
      <c r="H75" s="201"/>
      <c r="I75" s="201"/>
      <c r="J75" s="201"/>
      <c r="K75" s="201"/>
      <c r="L75" s="202"/>
      <c r="M75" s="202"/>
      <c r="N75" s="202"/>
      <c r="O75" s="202"/>
      <c r="P75" s="202"/>
      <c r="Q75" s="202"/>
      <c r="R75" s="202"/>
      <c r="S75" s="202"/>
      <c r="T75" s="202"/>
      <c r="U75" s="202"/>
    </row>
    <row r="76" spans="1:53" ht="8.1" customHeight="1">
      <c r="A76" s="202"/>
      <c r="B76" s="202"/>
      <c r="C76" s="202"/>
      <c r="D76" s="202"/>
      <c r="E76" s="202"/>
      <c r="F76" s="202"/>
      <c r="G76" s="201"/>
      <c r="H76" s="201"/>
      <c r="I76" s="201"/>
      <c r="J76" s="201"/>
      <c r="K76" s="201"/>
      <c r="L76" s="202"/>
      <c r="M76" s="202"/>
      <c r="N76" s="202"/>
      <c r="O76" s="202"/>
      <c r="P76" s="202"/>
      <c r="Q76" s="202"/>
      <c r="R76" s="202"/>
      <c r="S76" s="202"/>
      <c r="T76" s="202"/>
      <c r="U76" s="202"/>
    </row>
    <row r="77" spans="1:53" ht="12" customHeight="1">
      <c r="A77" s="202"/>
      <c r="B77" s="202"/>
      <c r="C77" s="202"/>
      <c r="D77" s="202"/>
      <c r="E77" s="202"/>
      <c r="F77" s="202"/>
      <c r="G77" s="201"/>
      <c r="H77" s="201"/>
      <c r="I77" s="201"/>
      <c r="J77" s="201"/>
      <c r="K77" s="201"/>
      <c r="L77" s="202"/>
      <c r="M77" s="202"/>
      <c r="N77" s="202"/>
      <c r="O77" s="202"/>
      <c r="P77" s="202"/>
      <c r="Q77" s="202"/>
      <c r="R77" s="202"/>
      <c r="S77" s="202"/>
      <c r="T77" s="202"/>
      <c r="U77" s="202"/>
    </row>
    <row r="78" spans="1:53" ht="12" customHeight="1">
      <c r="A78" s="202"/>
      <c r="B78" s="202"/>
      <c r="C78" s="202"/>
      <c r="D78" s="202"/>
      <c r="E78" s="202"/>
      <c r="F78" s="202"/>
      <c r="G78" s="201"/>
      <c r="H78" s="201"/>
      <c r="I78" s="201"/>
      <c r="J78" s="201"/>
      <c r="K78" s="201"/>
      <c r="L78" s="202"/>
      <c r="M78" s="202"/>
      <c r="N78" s="202"/>
      <c r="O78" s="202"/>
      <c r="P78" s="202"/>
      <c r="Q78" s="202"/>
      <c r="R78" s="202"/>
      <c r="S78" s="202"/>
      <c r="T78" s="202"/>
      <c r="U78" s="202"/>
    </row>
    <row r="79" spans="1:53" ht="12" customHeight="1">
      <c r="A79" s="202"/>
      <c r="B79" s="202"/>
      <c r="C79" s="202"/>
      <c r="D79" s="202"/>
      <c r="E79" s="202"/>
      <c r="F79" s="202"/>
      <c r="G79" s="201"/>
      <c r="H79" s="201"/>
      <c r="I79" s="201"/>
      <c r="J79" s="201"/>
      <c r="K79" s="201"/>
      <c r="L79" s="202"/>
      <c r="M79" s="202"/>
      <c r="N79" s="202"/>
      <c r="O79" s="202"/>
      <c r="P79" s="202"/>
      <c r="Q79" s="202"/>
      <c r="R79" s="202"/>
      <c r="S79" s="202"/>
      <c r="T79" s="202"/>
      <c r="U79" s="202"/>
    </row>
    <row r="80" spans="1:53" ht="12" customHeight="1">
      <c r="A80" s="202"/>
      <c r="B80" s="202"/>
      <c r="C80" s="202"/>
      <c r="D80" s="202"/>
      <c r="E80" s="202"/>
      <c r="F80" s="202"/>
      <c r="G80" s="201"/>
      <c r="H80" s="201"/>
      <c r="I80" s="201"/>
      <c r="J80" s="201"/>
      <c r="K80" s="201"/>
      <c r="L80" s="202"/>
      <c r="M80" s="202"/>
      <c r="N80" s="202"/>
      <c r="O80" s="202"/>
      <c r="P80" s="202"/>
      <c r="Q80" s="202"/>
      <c r="R80" s="202"/>
      <c r="S80" s="202"/>
      <c r="T80" s="202"/>
      <c r="U80" s="202"/>
    </row>
    <row r="81" spans="1:21" ht="12" customHeight="1">
      <c r="A81" s="202"/>
      <c r="B81" s="202"/>
      <c r="C81" s="202"/>
      <c r="D81" s="202"/>
      <c r="E81" s="202"/>
      <c r="F81" s="202"/>
      <c r="G81" s="201"/>
      <c r="H81" s="201"/>
      <c r="I81" s="201"/>
      <c r="J81" s="201"/>
      <c r="K81" s="201"/>
      <c r="L81" s="202"/>
      <c r="M81" s="202"/>
      <c r="N81" s="202"/>
      <c r="O81" s="202"/>
      <c r="P81" s="202"/>
      <c r="Q81" s="202"/>
      <c r="R81" s="202"/>
      <c r="S81" s="202"/>
      <c r="T81" s="202"/>
      <c r="U81" s="202"/>
    </row>
    <row r="82" spans="1:21" ht="7.5" customHeight="1">
      <c r="A82" s="202"/>
      <c r="B82" s="202"/>
      <c r="C82" s="202"/>
      <c r="D82" s="202"/>
      <c r="E82" s="202"/>
      <c r="F82" s="202"/>
      <c r="G82" s="201"/>
      <c r="H82" s="201"/>
      <c r="I82" s="201"/>
      <c r="J82" s="201"/>
      <c r="K82" s="201"/>
      <c r="L82" s="202"/>
      <c r="M82" s="202"/>
      <c r="N82" s="202"/>
      <c r="O82" s="202"/>
      <c r="P82" s="202"/>
      <c r="Q82" s="202"/>
      <c r="R82" s="202"/>
      <c r="S82" s="202"/>
      <c r="T82" s="202"/>
      <c r="U82" s="202"/>
    </row>
    <row r="83" spans="1:21" ht="12" customHeight="1">
      <c r="A83" s="202"/>
      <c r="B83" s="202"/>
      <c r="C83" s="202"/>
      <c r="D83" s="202"/>
      <c r="E83" s="202"/>
      <c r="F83" s="202"/>
      <c r="G83" s="201"/>
      <c r="H83" s="201"/>
      <c r="I83" s="201"/>
      <c r="J83" s="201"/>
      <c r="K83" s="201"/>
      <c r="L83" s="202"/>
      <c r="M83" s="202"/>
      <c r="N83" s="202"/>
      <c r="O83" s="202"/>
      <c r="P83" s="202"/>
      <c r="Q83" s="202"/>
      <c r="R83" s="202"/>
      <c r="S83" s="202"/>
      <c r="T83" s="202"/>
      <c r="U83" s="202"/>
    </row>
    <row r="84" spans="1:21" ht="12" customHeight="1">
      <c r="A84" s="202"/>
      <c r="B84" s="202"/>
      <c r="C84" s="202"/>
      <c r="D84" s="202"/>
      <c r="E84" s="202"/>
      <c r="F84" s="202"/>
      <c r="G84" s="201"/>
      <c r="H84" s="201"/>
      <c r="I84" s="201"/>
      <c r="J84" s="201"/>
      <c r="K84" s="201"/>
      <c r="L84" s="202"/>
      <c r="M84" s="202"/>
      <c r="N84" s="202"/>
      <c r="O84" s="202"/>
      <c r="P84" s="202"/>
      <c r="Q84" s="202"/>
      <c r="R84" s="202"/>
      <c r="S84" s="202"/>
      <c r="T84" s="202"/>
      <c r="U84" s="202"/>
    </row>
    <row r="85" spans="1:21" ht="12" customHeight="1">
      <c r="A85" s="202"/>
      <c r="B85" s="202"/>
      <c r="C85" s="202"/>
      <c r="D85" s="202"/>
      <c r="E85" s="202"/>
      <c r="F85" s="202"/>
      <c r="G85" s="201"/>
      <c r="H85" s="201"/>
      <c r="I85" s="201"/>
      <c r="J85" s="201"/>
      <c r="K85" s="201"/>
      <c r="L85" s="202"/>
      <c r="M85" s="202"/>
      <c r="N85" s="202"/>
      <c r="O85" s="202"/>
      <c r="P85" s="202"/>
      <c r="Q85" s="202"/>
      <c r="R85" s="202"/>
      <c r="S85" s="202"/>
      <c r="T85" s="202"/>
      <c r="U85" s="202"/>
    </row>
    <row r="86" spans="1:21" ht="12" customHeight="1">
      <c r="A86" s="202"/>
      <c r="B86" s="202"/>
      <c r="C86" s="202"/>
      <c r="D86" s="202"/>
      <c r="E86" s="202"/>
      <c r="F86" s="202"/>
      <c r="G86" s="201"/>
      <c r="H86" s="201"/>
      <c r="I86" s="201"/>
      <c r="J86" s="201"/>
      <c r="K86" s="201"/>
      <c r="L86" s="202"/>
      <c r="M86" s="202"/>
      <c r="N86" s="202"/>
      <c r="O86" s="202"/>
      <c r="P86" s="202"/>
      <c r="Q86" s="202"/>
      <c r="R86" s="202"/>
      <c r="S86" s="202"/>
      <c r="T86" s="202"/>
      <c r="U86" s="202"/>
    </row>
    <row r="87" spans="1:21" ht="12" customHeight="1">
      <c r="A87" s="202"/>
      <c r="B87" s="202"/>
      <c r="C87" s="202"/>
      <c r="D87" s="202"/>
      <c r="E87" s="202"/>
      <c r="F87" s="202"/>
      <c r="G87" s="201"/>
      <c r="H87" s="201"/>
      <c r="I87" s="201"/>
      <c r="J87" s="201"/>
      <c r="K87" s="201"/>
      <c r="L87" s="202"/>
      <c r="M87" s="202"/>
      <c r="N87" s="202"/>
      <c r="O87" s="202"/>
      <c r="P87" s="202"/>
      <c r="Q87" s="202"/>
      <c r="R87" s="202"/>
      <c r="S87" s="202"/>
      <c r="T87" s="202"/>
      <c r="U87" s="202"/>
    </row>
    <row r="88" spans="1:21" ht="7.5" customHeight="1">
      <c r="A88" s="202"/>
      <c r="B88" s="202"/>
      <c r="C88" s="202"/>
      <c r="D88" s="202"/>
      <c r="E88" s="202"/>
      <c r="F88" s="202"/>
      <c r="G88" s="201"/>
      <c r="H88" s="201"/>
      <c r="I88" s="201"/>
      <c r="J88" s="201"/>
      <c r="K88" s="201"/>
      <c r="L88" s="202"/>
      <c r="M88" s="202"/>
      <c r="N88" s="202"/>
      <c r="O88" s="202"/>
      <c r="P88" s="202"/>
      <c r="Q88" s="202"/>
      <c r="R88" s="202"/>
      <c r="S88" s="202"/>
      <c r="T88" s="202"/>
      <c r="U88" s="202"/>
    </row>
    <row r="89" spans="1:21" ht="12" customHeight="1">
      <c r="A89" s="202"/>
      <c r="B89" s="202"/>
      <c r="C89" s="202"/>
      <c r="D89" s="202"/>
      <c r="E89" s="202"/>
      <c r="F89" s="202"/>
      <c r="G89" s="201"/>
      <c r="H89" s="201"/>
      <c r="I89" s="201"/>
      <c r="J89" s="201"/>
      <c r="K89" s="201"/>
      <c r="L89" s="202"/>
      <c r="M89" s="202"/>
      <c r="N89" s="202"/>
      <c r="O89" s="202"/>
      <c r="P89" s="202"/>
      <c r="Q89" s="202"/>
      <c r="R89" s="202"/>
      <c r="S89" s="202"/>
      <c r="T89" s="202"/>
      <c r="U89" s="202"/>
    </row>
    <row r="90" spans="1:21" ht="12" customHeight="1">
      <c r="A90" s="202"/>
      <c r="B90" s="202"/>
      <c r="C90" s="202"/>
      <c r="D90" s="202"/>
      <c r="E90" s="202"/>
      <c r="F90" s="202"/>
      <c r="G90" s="201"/>
      <c r="H90" s="201"/>
      <c r="I90" s="201"/>
      <c r="J90" s="201"/>
      <c r="K90" s="201"/>
      <c r="L90" s="202"/>
      <c r="M90" s="202"/>
      <c r="N90" s="202"/>
      <c r="O90" s="202"/>
      <c r="P90" s="202"/>
      <c r="Q90" s="202"/>
      <c r="R90" s="202"/>
      <c r="S90" s="202"/>
      <c r="T90" s="202"/>
      <c r="U90" s="202"/>
    </row>
    <row r="91" spans="1:21" ht="12" customHeight="1">
      <c r="A91" s="202"/>
      <c r="B91" s="202"/>
      <c r="C91" s="202"/>
      <c r="D91" s="202"/>
      <c r="E91" s="202"/>
      <c r="F91" s="202"/>
      <c r="G91" s="201"/>
      <c r="H91" s="201"/>
      <c r="I91" s="201"/>
      <c r="J91" s="201"/>
      <c r="K91" s="201"/>
      <c r="L91" s="202"/>
      <c r="M91" s="202"/>
      <c r="N91" s="202"/>
      <c r="O91" s="202"/>
      <c r="P91" s="202"/>
      <c r="Q91" s="202"/>
      <c r="R91" s="202"/>
      <c r="S91" s="202"/>
      <c r="T91" s="202"/>
      <c r="U91" s="202"/>
    </row>
    <row r="92" spans="1:21" ht="12" customHeight="1">
      <c r="A92" s="202"/>
      <c r="B92" s="202"/>
      <c r="C92" s="202"/>
      <c r="D92" s="202"/>
      <c r="E92" s="202"/>
      <c r="F92" s="202"/>
      <c r="G92" s="201"/>
      <c r="H92" s="201"/>
      <c r="I92" s="201"/>
      <c r="J92" s="201"/>
      <c r="K92" s="201"/>
      <c r="L92" s="202"/>
      <c r="M92" s="202"/>
      <c r="N92" s="202"/>
      <c r="O92" s="202"/>
      <c r="P92" s="202"/>
      <c r="Q92" s="202"/>
      <c r="R92" s="202"/>
      <c r="S92" s="202"/>
      <c r="T92" s="202"/>
      <c r="U92" s="202"/>
    </row>
    <row r="93" spans="1:21" ht="4.5" customHeight="1">
      <c r="A93" s="202"/>
      <c r="B93" s="202"/>
      <c r="C93" s="202"/>
      <c r="D93" s="202"/>
      <c r="E93" s="202"/>
      <c r="F93" s="202"/>
      <c r="G93" s="201"/>
      <c r="H93" s="201"/>
      <c r="I93" s="201"/>
      <c r="J93" s="201"/>
      <c r="K93" s="201"/>
      <c r="L93" s="202"/>
      <c r="M93" s="202"/>
      <c r="N93" s="202"/>
      <c r="O93" s="202"/>
      <c r="P93" s="202"/>
      <c r="Q93" s="202"/>
      <c r="R93" s="202"/>
      <c r="S93" s="202"/>
      <c r="T93" s="202"/>
      <c r="U93" s="202"/>
    </row>
    <row r="94" spans="1:21" ht="4.5" customHeight="1">
      <c r="A94" s="202"/>
      <c r="B94" s="202"/>
      <c r="C94" s="202"/>
      <c r="D94" s="202"/>
      <c r="E94" s="202"/>
      <c r="F94" s="202"/>
      <c r="G94" s="201"/>
      <c r="H94" s="201"/>
      <c r="I94" s="201"/>
      <c r="J94" s="201"/>
      <c r="K94" s="201"/>
      <c r="L94" s="202"/>
      <c r="M94" s="202"/>
      <c r="N94" s="202"/>
      <c r="O94" s="202"/>
      <c r="P94" s="202"/>
      <c r="Q94" s="202"/>
      <c r="R94" s="202"/>
      <c r="S94" s="202"/>
      <c r="T94" s="202"/>
      <c r="U94" s="202"/>
    </row>
    <row r="95" spans="1:21" ht="12" customHeight="1">
      <c r="A95" s="202"/>
      <c r="B95" s="202"/>
      <c r="C95" s="202"/>
      <c r="D95" s="202"/>
      <c r="E95" s="202"/>
      <c r="F95" s="202"/>
      <c r="G95" s="201"/>
      <c r="H95" s="201"/>
      <c r="I95" s="201"/>
      <c r="J95" s="201"/>
      <c r="K95" s="201"/>
      <c r="L95" s="202"/>
      <c r="M95" s="202"/>
      <c r="N95" s="202"/>
      <c r="O95" s="202"/>
      <c r="P95" s="202"/>
      <c r="Q95" s="202"/>
      <c r="R95" s="202"/>
      <c r="S95" s="202"/>
      <c r="T95" s="202"/>
      <c r="U95" s="202"/>
    </row>
    <row r="96" spans="1:21" ht="7.5" customHeight="1">
      <c r="A96" s="202"/>
      <c r="B96" s="202"/>
      <c r="C96" s="202"/>
      <c r="D96" s="202"/>
      <c r="E96" s="202"/>
      <c r="F96" s="202"/>
      <c r="G96" s="201"/>
      <c r="H96" s="201"/>
      <c r="I96" s="201"/>
      <c r="J96" s="201"/>
      <c r="K96" s="201"/>
      <c r="L96" s="202"/>
      <c r="M96" s="202"/>
      <c r="N96" s="202"/>
      <c r="O96" s="202"/>
      <c r="P96" s="202"/>
      <c r="Q96" s="202"/>
      <c r="R96" s="202"/>
      <c r="S96" s="202"/>
      <c r="T96" s="202"/>
      <c r="U96" s="202"/>
    </row>
    <row r="97" spans="1:21" ht="13.5" customHeight="1">
      <c r="A97" s="202"/>
      <c r="B97" s="202"/>
      <c r="C97" s="202"/>
      <c r="D97" s="202"/>
      <c r="E97" s="202"/>
      <c r="F97" s="202"/>
      <c r="G97" s="201"/>
      <c r="H97" s="201"/>
      <c r="I97" s="201"/>
      <c r="J97" s="201"/>
      <c r="K97" s="201"/>
      <c r="L97" s="202"/>
      <c r="M97" s="202"/>
      <c r="N97" s="202"/>
      <c r="O97" s="202"/>
      <c r="P97" s="202"/>
      <c r="Q97" s="202"/>
      <c r="R97" s="202"/>
      <c r="S97" s="202"/>
      <c r="T97" s="202"/>
      <c r="U97" s="202"/>
    </row>
    <row r="98" spans="1:21" ht="12" customHeight="1">
      <c r="A98" s="202"/>
      <c r="B98" s="202"/>
      <c r="C98" s="202"/>
      <c r="D98" s="202"/>
      <c r="E98" s="202"/>
      <c r="F98" s="202"/>
      <c r="G98" s="201"/>
      <c r="H98" s="201"/>
      <c r="I98" s="201"/>
      <c r="J98" s="201"/>
      <c r="K98" s="201"/>
      <c r="L98" s="202"/>
      <c r="M98" s="202"/>
      <c r="N98" s="202"/>
      <c r="O98" s="202"/>
      <c r="P98" s="202"/>
      <c r="Q98" s="202"/>
      <c r="R98" s="202"/>
      <c r="S98" s="202"/>
      <c r="T98" s="202"/>
      <c r="U98" s="202"/>
    </row>
    <row r="99" spans="1:21" ht="12" customHeight="1">
      <c r="A99" s="202"/>
      <c r="B99" s="202"/>
      <c r="C99" s="202"/>
      <c r="D99" s="202"/>
      <c r="E99" s="202"/>
      <c r="F99" s="202"/>
      <c r="G99" s="201"/>
      <c r="H99" s="201"/>
      <c r="I99" s="201"/>
      <c r="J99" s="201"/>
      <c r="K99" s="201"/>
      <c r="L99" s="202"/>
      <c r="M99" s="202"/>
      <c r="N99" s="202"/>
      <c r="O99" s="202"/>
      <c r="P99" s="202"/>
      <c r="Q99" s="202"/>
      <c r="R99" s="202"/>
      <c r="S99" s="202"/>
      <c r="T99" s="202"/>
      <c r="U99" s="202"/>
    </row>
    <row r="100" spans="1:21" ht="12" customHeight="1">
      <c r="A100" s="202"/>
      <c r="B100" s="202"/>
      <c r="C100" s="202"/>
      <c r="D100" s="202"/>
      <c r="E100" s="202"/>
      <c r="F100" s="202"/>
      <c r="G100" s="201"/>
      <c r="H100" s="201"/>
      <c r="I100" s="201"/>
      <c r="J100" s="201"/>
      <c r="K100" s="201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</row>
    <row r="101" spans="1:21" ht="12" customHeight="1">
      <c r="A101" s="202"/>
      <c r="B101" s="202"/>
      <c r="C101" s="202"/>
      <c r="D101" s="202"/>
      <c r="E101" s="202"/>
      <c r="F101" s="202"/>
      <c r="G101" s="201"/>
      <c r="H101" s="201"/>
      <c r="I101" s="201"/>
      <c r="J101" s="201"/>
      <c r="K101" s="201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</row>
    <row r="102" spans="1:21" ht="7.5" customHeight="1">
      <c r="A102" s="202"/>
      <c r="B102" s="202"/>
      <c r="C102" s="202"/>
      <c r="D102" s="202"/>
      <c r="E102" s="202"/>
      <c r="F102" s="202"/>
      <c r="G102" s="201"/>
      <c r="H102" s="201"/>
      <c r="I102" s="201"/>
      <c r="J102" s="201"/>
      <c r="K102" s="201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</row>
    <row r="103" spans="1:21" ht="12" customHeight="1">
      <c r="A103" s="202"/>
      <c r="B103" s="202"/>
      <c r="C103" s="202"/>
      <c r="D103" s="202"/>
      <c r="E103" s="202"/>
      <c r="F103" s="202"/>
      <c r="G103" s="201"/>
      <c r="H103" s="201"/>
      <c r="I103" s="201"/>
      <c r="J103" s="201"/>
      <c r="K103" s="201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</row>
    <row r="104" spans="1:21" ht="12" customHeight="1">
      <c r="A104" s="202"/>
      <c r="B104" s="202"/>
      <c r="C104" s="202"/>
      <c r="D104" s="202"/>
      <c r="E104" s="202"/>
      <c r="F104" s="202"/>
      <c r="G104" s="201"/>
      <c r="H104" s="201"/>
      <c r="I104" s="201"/>
      <c r="J104" s="201"/>
      <c r="K104" s="201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</row>
    <row r="105" spans="1:21" ht="12" customHeight="1">
      <c r="A105" s="202"/>
      <c r="B105" s="202"/>
      <c r="C105" s="202"/>
      <c r="D105" s="202"/>
      <c r="E105" s="202"/>
      <c r="F105" s="202"/>
      <c r="G105" s="201"/>
      <c r="H105" s="201"/>
      <c r="I105" s="201"/>
      <c r="J105" s="201"/>
      <c r="K105" s="201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</row>
    <row r="106" spans="1:21" ht="12" customHeight="1">
      <c r="A106" s="202"/>
      <c r="B106" s="202"/>
      <c r="C106" s="202"/>
      <c r="D106" s="202"/>
      <c r="E106" s="202"/>
      <c r="F106" s="202"/>
      <c r="G106" s="201"/>
      <c r="H106" s="201"/>
      <c r="I106" s="201"/>
      <c r="J106" s="201"/>
      <c r="K106" s="201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</row>
    <row r="107" spans="1:21" ht="12" customHeight="1">
      <c r="A107" s="202"/>
      <c r="B107" s="202"/>
      <c r="C107" s="202"/>
      <c r="D107" s="202"/>
      <c r="E107" s="202"/>
      <c r="F107" s="202"/>
      <c r="G107" s="201"/>
      <c r="H107" s="201"/>
      <c r="I107" s="201"/>
      <c r="J107" s="201"/>
      <c r="K107" s="201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</row>
    <row r="108" spans="1:21" ht="7.5" customHeight="1">
      <c r="A108" s="202"/>
      <c r="B108" s="202"/>
      <c r="C108" s="202"/>
      <c r="D108" s="202"/>
      <c r="E108" s="202"/>
      <c r="F108" s="202"/>
      <c r="G108" s="201"/>
      <c r="H108" s="201"/>
      <c r="I108" s="201"/>
      <c r="J108" s="201"/>
      <c r="K108" s="201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</row>
    <row r="109" spans="1:21" ht="12" customHeight="1">
      <c r="A109" s="202"/>
      <c r="B109" s="202"/>
      <c r="C109" s="202"/>
      <c r="D109" s="202"/>
      <c r="E109" s="202"/>
      <c r="F109" s="202"/>
      <c r="G109" s="201"/>
      <c r="H109" s="201"/>
      <c r="I109" s="201"/>
      <c r="J109" s="201"/>
      <c r="K109" s="201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</row>
    <row r="110" spans="1:21" ht="12" customHeight="1">
      <c r="A110" s="202"/>
      <c r="B110" s="202"/>
      <c r="C110" s="202"/>
      <c r="D110" s="202"/>
      <c r="E110" s="202"/>
      <c r="F110" s="202"/>
      <c r="G110" s="201"/>
      <c r="H110" s="201"/>
      <c r="I110" s="201"/>
      <c r="J110" s="201"/>
      <c r="K110" s="201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</row>
    <row r="111" spans="1:21" ht="12" customHeight="1">
      <c r="A111" s="202"/>
      <c r="B111" s="202"/>
      <c r="C111" s="202"/>
      <c r="D111" s="202"/>
      <c r="E111" s="202"/>
      <c r="F111" s="202"/>
      <c r="G111" s="201"/>
      <c r="H111" s="201"/>
      <c r="I111" s="201"/>
      <c r="J111" s="201"/>
      <c r="K111" s="201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" ht="12" customHeight="1">
      <c r="A112" s="202"/>
      <c r="B112" s="202"/>
      <c r="C112" s="202"/>
      <c r="D112" s="202"/>
      <c r="E112" s="202"/>
      <c r="F112" s="202"/>
      <c r="G112" s="201"/>
      <c r="H112" s="201"/>
      <c r="I112" s="201"/>
      <c r="J112" s="201"/>
      <c r="K112" s="201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</row>
    <row r="113" spans="1:21" ht="12" customHeight="1">
      <c r="A113" s="202"/>
      <c r="B113" s="202"/>
      <c r="C113" s="202"/>
      <c r="D113" s="202"/>
      <c r="E113" s="202"/>
      <c r="F113" s="202"/>
      <c r="G113" s="201"/>
      <c r="H113" s="201"/>
      <c r="I113" s="201"/>
      <c r="J113" s="201"/>
      <c r="K113" s="201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</row>
    <row r="114" spans="1:21" ht="7.5" customHeight="1">
      <c r="A114" s="202"/>
      <c r="B114" s="202"/>
      <c r="C114" s="202"/>
      <c r="D114" s="202"/>
      <c r="E114" s="202"/>
      <c r="F114" s="202"/>
      <c r="G114" s="201"/>
      <c r="H114" s="201"/>
      <c r="I114" s="201"/>
      <c r="J114" s="201"/>
      <c r="K114" s="201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</row>
    <row r="115" spans="1:21" ht="12" customHeight="1">
      <c r="A115" s="202"/>
      <c r="B115" s="202"/>
      <c r="C115" s="202"/>
      <c r="D115" s="202"/>
      <c r="E115" s="202"/>
      <c r="F115" s="202"/>
      <c r="G115" s="201"/>
      <c r="H115" s="201"/>
      <c r="I115" s="201"/>
      <c r="J115" s="201"/>
      <c r="K115" s="201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</row>
    <row r="116" spans="1:21" ht="12" customHeight="1">
      <c r="A116" s="202"/>
      <c r="B116" s="202"/>
      <c r="C116" s="202"/>
      <c r="D116" s="202"/>
      <c r="E116" s="202"/>
      <c r="F116" s="202"/>
      <c r="G116" s="201"/>
      <c r="H116" s="201"/>
      <c r="I116" s="201"/>
      <c r="J116" s="201"/>
      <c r="K116" s="201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</row>
    <row r="117" spans="1:21" ht="12" customHeight="1">
      <c r="A117" s="202"/>
      <c r="B117" s="202"/>
      <c r="C117" s="202"/>
      <c r="D117" s="202"/>
      <c r="E117" s="202"/>
      <c r="F117" s="202"/>
      <c r="G117" s="201"/>
      <c r="H117" s="201"/>
      <c r="I117" s="201"/>
      <c r="J117" s="201"/>
      <c r="K117" s="201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</row>
    <row r="118" spans="1:21" ht="12" customHeight="1">
      <c r="A118" s="202"/>
      <c r="B118" s="202"/>
      <c r="C118" s="202"/>
      <c r="D118" s="202"/>
      <c r="E118" s="202"/>
      <c r="F118" s="202"/>
      <c r="G118" s="201"/>
      <c r="H118" s="201"/>
      <c r="I118" s="201"/>
      <c r="J118" s="201"/>
      <c r="K118" s="201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</row>
    <row r="119" spans="1:21" ht="7.5" customHeight="1">
      <c r="A119" s="202"/>
      <c r="B119" s="202"/>
      <c r="C119" s="202"/>
      <c r="D119" s="202"/>
      <c r="E119" s="202"/>
      <c r="F119" s="202"/>
      <c r="G119" s="201"/>
      <c r="H119" s="201"/>
      <c r="I119" s="201"/>
      <c r="J119" s="201"/>
      <c r="K119" s="201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</row>
    <row r="120" spans="1:21" ht="7.5" customHeight="1">
      <c r="A120" s="202"/>
      <c r="B120" s="202"/>
      <c r="C120" s="202"/>
      <c r="D120" s="202"/>
      <c r="E120" s="202"/>
      <c r="F120" s="202"/>
      <c r="G120" s="201"/>
      <c r="H120" s="201"/>
      <c r="I120" s="201"/>
      <c r="J120" s="201"/>
      <c r="K120" s="201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</row>
    <row r="121" spans="1:21" ht="12" customHeight="1">
      <c r="A121" s="202"/>
      <c r="B121" s="202"/>
      <c r="C121" s="202"/>
      <c r="D121" s="202"/>
      <c r="E121" s="202"/>
      <c r="F121" s="202"/>
      <c r="G121" s="201"/>
      <c r="H121" s="201"/>
      <c r="I121" s="201"/>
      <c r="J121" s="201"/>
      <c r="K121" s="201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</row>
    <row r="122" spans="1:21" ht="12" customHeight="1">
      <c r="A122" s="202"/>
      <c r="B122" s="202"/>
      <c r="C122" s="202"/>
      <c r="D122" s="202"/>
      <c r="E122" s="202"/>
      <c r="F122" s="202"/>
      <c r="G122" s="201"/>
      <c r="H122" s="201"/>
      <c r="I122" s="201"/>
      <c r="J122" s="201"/>
      <c r="K122" s="201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</row>
    <row r="123" spans="1:21" ht="12" customHeight="1">
      <c r="A123" s="202"/>
      <c r="B123" s="202"/>
      <c r="C123" s="202"/>
      <c r="D123" s="202"/>
      <c r="E123" s="202"/>
      <c r="F123" s="202"/>
      <c r="G123" s="201"/>
      <c r="H123" s="201"/>
      <c r="I123" s="201"/>
      <c r="J123" s="201"/>
      <c r="K123" s="20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</row>
    <row r="124" spans="1:21" ht="12" customHeight="1">
      <c r="A124" s="202"/>
      <c r="B124" s="202"/>
      <c r="C124" s="202"/>
      <c r="D124" s="202"/>
      <c r="E124" s="202"/>
      <c r="F124" s="202"/>
      <c r="G124" s="201"/>
      <c r="H124" s="201"/>
      <c r="I124" s="201"/>
      <c r="J124" s="201"/>
      <c r="K124" s="201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</row>
    <row r="125" spans="1:21" ht="12" customHeight="1">
      <c r="A125" s="202"/>
      <c r="B125" s="202"/>
      <c r="C125" s="202"/>
      <c r="D125" s="202"/>
      <c r="E125" s="202"/>
      <c r="F125" s="202"/>
      <c r="G125" s="201"/>
      <c r="H125" s="201"/>
      <c r="I125" s="201"/>
      <c r="J125" s="201"/>
      <c r="K125" s="20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</row>
    <row r="126" spans="1:21" ht="12" customHeight="1">
      <c r="A126" s="202"/>
      <c r="B126" s="202"/>
      <c r="C126" s="202"/>
      <c r="D126" s="202"/>
      <c r="E126" s="202"/>
      <c r="F126" s="202"/>
      <c r="G126" s="201"/>
      <c r="H126" s="201"/>
      <c r="I126" s="201"/>
      <c r="J126" s="201"/>
      <c r="K126" s="201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</row>
    <row r="127" spans="1:21" ht="6" customHeight="1">
      <c r="A127" s="202"/>
      <c r="B127" s="202"/>
      <c r="C127" s="202"/>
      <c r="D127" s="202"/>
      <c r="E127" s="202"/>
      <c r="F127" s="202"/>
      <c r="G127" s="201"/>
      <c r="H127" s="201"/>
      <c r="I127" s="201"/>
      <c r="J127" s="201"/>
      <c r="K127" s="201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</row>
    <row r="128" spans="1:21" ht="4.5" customHeight="1">
      <c r="A128" s="202"/>
      <c r="B128" s="202"/>
      <c r="C128" s="202"/>
      <c r="D128" s="202"/>
      <c r="E128" s="202"/>
      <c r="F128" s="202"/>
      <c r="G128" s="201"/>
      <c r="H128" s="201"/>
      <c r="I128" s="201"/>
      <c r="J128" s="201"/>
      <c r="K128" s="201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</row>
    <row r="129" spans="1:21" ht="18.75" customHeight="1">
      <c r="A129" s="202"/>
      <c r="B129" s="202"/>
      <c r="C129" s="202"/>
      <c r="D129" s="202"/>
      <c r="E129" s="202"/>
      <c r="F129" s="202"/>
      <c r="G129" s="201"/>
      <c r="H129" s="201"/>
      <c r="I129" s="201"/>
      <c r="J129" s="201"/>
      <c r="K129" s="201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</row>
    <row r="130" spans="1:21" ht="12" customHeight="1">
      <c r="A130" s="202"/>
      <c r="B130" s="202"/>
      <c r="C130" s="202"/>
      <c r="D130" s="202"/>
      <c r="E130" s="202"/>
      <c r="F130" s="202"/>
      <c r="G130" s="201"/>
      <c r="H130" s="201"/>
      <c r="I130" s="201"/>
      <c r="J130" s="201"/>
      <c r="K130" s="201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</row>
    <row r="131" spans="1:21" ht="18.75" customHeight="1">
      <c r="A131" s="202"/>
      <c r="B131" s="202"/>
      <c r="C131" s="202"/>
      <c r="D131" s="202"/>
      <c r="E131" s="202"/>
      <c r="F131" s="202"/>
      <c r="G131" s="201"/>
      <c r="H131" s="201"/>
      <c r="I131" s="201"/>
      <c r="J131" s="201"/>
      <c r="K131" s="201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1" ht="9.75" customHeight="1">
      <c r="A132" s="202"/>
      <c r="B132" s="202"/>
      <c r="C132" s="202"/>
      <c r="D132" s="202"/>
      <c r="E132" s="202"/>
      <c r="F132" s="202"/>
      <c r="G132" s="201"/>
      <c r="H132" s="201"/>
      <c r="I132" s="201"/>
      <c r="J132" s="201"/>
      <c r="K132" s="201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</row>
    <row r="133" spans="1:21" ht="16.5" customHeight="1">
      <c r="A133" s="202"/>
      <c r="B133" s="202"/>
      <c r="C133" s="202"/>
      <c r="D133" s="202"/>
      <c r="E133" s="202"/>
      <c r="F133" s="202"/>
      <c r="G133" s="201"/>
      <c r="H133" s="201"/>
      <c r="I133" s="201"/>
      <c r="J133" s="201"/>
      <c r="K133" s="201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</row>
    <row r="134" spans="1:21" ht="7.5" customHeight="1">
      <c r="A134" s="202"/>
      <c r="B134" s="202"/>
      <c r="C134" s="202"/>
      <c r="D134" s="202"/>
      <c r="E134" s="202"/>
      <c r="F134" s="202"/>
      <c r="G134" s="201"/>
      <c r="H134" s="201"/>
      <c r="I134" s="201"/>
      <c r="J134" s="201"/>
      <c r="K134" s="201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</row>
    <row r="135" spans="1:21" ht="14.25" customHeight="1">
      <c r="A135" s="202"/>
      <c r="B135" s="202"/>
      <c r="C135" s="202"/>
      <c r="D135" s="202"/>
      <c r="E135" s="202"/>
      <c r="F135" s="202"/>
      <c r="G135" s="201"/>
      <c r="H135" s="201"/>
      <c r="I135" s="201"/>
      <c r="J135" s="201"/>
      <c r="K135" s="201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</row>
    <row r="136" spans="1:21" ht="14.25" customHeight="1">
      <c r="A136" s="202"/>
      <c r="B136" s="202"/>
      <c r="C136" s="202"/>
      <c r="D136" s="202"/>
      <c r="E136" s="202"/>
      <c r="F136" s="202"/>
      <c r="G136" s="201"/>
      <c r="H136" s="201"/>
      <c r="I136" s="201"/>
      <c r="J136" s="201"/>
      <c r="K136" s="201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</row>
    <row r="137" spans="1:21" ht="12" customHeight="1">
      <c r="A137" s="202"/>
      <c r="B137" s="202"/>
      <c r="C137" s="202"/>
      <c r="D137" s="202"/>
      <c r="E137" s="202"/>
      <c r="F137" s="202"/>
      <c r="G137" s="201"/>
      <c r="H137" s="201"/>
      <c r="I137" s="201"/>
      <c r="J137" s="201"/>
      <c r="K137" s="201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</row>
    <row r="138" spans="1:21" ht="25.5" customHeight="1">
      <c r="A138" s="202"/>
      <c r="B138" s="202"/>
      <c r="C138" s="202"/>
      <c r="D138" s="202"/>
      <c r="E138" s="202"/>
      <c r="F138" s="202"/>
      <c r="G138" s="201"/>
      <c r="H138" s="201"/>
      <c r="I138" s="201"/>
      <c r="J138" s="201"/>
      <c r="K138" s="201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</row>
    <row r="139" spans="1:21" ht="21.75" customHeight="1">
      <c r="A139" s="202"/>
      <c r="B139" s="202"/>
      <c r="C139" s="202"/>
      <c r="D139" s="202"/>
      <c r="E139" s="202"/>
      <c r="F139" s="202"/>
      <c r="G139" s="201"/>
      <c r="H139" s="201"/>
      <c r="I139" s="201"/>
      <c r="J139" s="201"/>
      <c r="K139" s="201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</row>
    <row r="140" spans="1:21" ht="12" customHeight="1">
      <c r="A140" s="202"/>
      <c r="B140" s="202"/>
      <c r="C140" s="202"/>
      <c r="D140" s="202"/>
      <c r="E140" s="202"/>
      <c r="F140" s="202"/>
      <c r="G140" s="201"/>
      <c r="H140" s="201"/>
      <c r="I140" s="201"/>
      <c r="J140" s="201"/>
      <c r="K140" s="201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</row>
    <row r="141" spans="1:21" ht="6" customHeight="1">
      <c r="A141" s="202"/>
      <c r="B141" s="202"/>
      <c r="C141" s="202"/>
      <c r="D141" s="202"/>
      <c r="E141" s="202"/>
      <c r="F141" s="202"/>
      <c r="G141" s="201"/>
      <c r="H141" s="201"/>
      <c r="I141" s="201"/>
      <c r="J141" s="201"/>
      <c r="K141" s="201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</row>
    <row r="142" spans="1:21" ht="7.5" customHeight="1">
      <c r="A142" s="202"/>
      <c r="B142" s="202"/>
      <c r="C142" s="202"/>
      <c r="D142" s="202"/>
      <c r="E142" s="202"/>
      <c r="F142" s="202"/>
      <c r="G142" s="201"/>
      <c r="H142" s="201"/>
      <c r="I142" s="201"/>
      <c r="J142" s="201"/>
      <c r="K142" s="201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</row>
    <row r="143" spans="1:21" ht="13.5" customHeight="1">
      <c r="A143" s="202"/>
      <c r="B143" s="202"/>
      <c r="C143" s="202"/>
      <c r="D143" s="202"/>
      <c r="E143" s="202"/>
      <c r="F143" s="202"/>
      <c r="G143" s="201"/>
      <c r="H143" s="201"/>
      <c r="I143" s="201"/>
      <c r="J143" s="201"/>
      <c r="K143" s="20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1" ht="10.5" customHeight="1">
      <c r="A144" s="202"/>
      <c r="B144" s="202"/>
      <c r="C144" s="202"/>
      <c r="D144" s="202"/>
      <c r="E144" s="202"/>
      <c r="F144" s="202"/>
      <c r="G144" s="201"/>
      <c r="H144" s="201"/>
      <c r="I144" s="201"/>
      <c r="J144" s="201"/>
      <c r="K144" s="201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</row>
    <row r="145" spans="1:21" ht="12" customHeight="1">
      <c r="A145" s="202"/>
      <c r="B145" s="202"/>
      <c r="C145" s="202"/>
      <c r="D145" s="202"/>
      <c r="E145" s="202"/>
      <c r="F145" s="202"/>
      <c r="G145" s="201"/>
      <c r="H145" s="201"/>
      <c r="I145" s="201"/>
      <c r="J145" s="201"/>
      <c r="K145" s="201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</row>
    <row r="146" spans="1:21" ht="8.1" customHeight="1">
      <c r="A146" s="202"/>
      <c r="B146" s="202"/>
      <c r="C146" s="202"/>
      <c r="D146" s="202"/>
      <c r="E146" s="202"/>
      <c r="F146" s="202"/>
      <c r="G146" s="201"/>
      <c r="H146" s="201"/>
      <c r="I146" s="201"/>
      <c r="J146" s="201"/>
      <c r="K146" s="201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</row>
    <row r="147" spans="1:21" ht="13.5" customHeight="1">
      <c r="A147" s="202"/>
      <c r="B147" s="202"/>
      <c r="C147" s="202"/>
      <c r="D147" s="202"/>
      <c r="E147" s="202"/>
      <c r="F147" s="202"/>
      <c r="G147" s="201"/>
      <c r="H147" s="201"/>
      <c r="I147" s="201"/>
      <c r="J147" s="201"/>
      <c r="K147" s="201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</row>
    <row r="148" spans="1:21" ht="12" customHeight="1">
      <c r="A148" s="202"/>
      <c r="B148" s="202"/>
      <c r="C148" s="202"/>
      <c r="D148" s="202"/>
      <c r="E148" s="202"/>
      <c r="F148" s="202"/>
      <c r="G148" s="201"/>
      <c r="H148" s="201"/>
      <c r="I148" s="201"/>
      <c r="J148" s="201"/>
      <c r="K148" s="201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</row>
    <row r="149" spans="1:21" ht="12" customHeight="1">
      <c r="A149" s="202"/>
      <c r="B149" s="202"/>
      <c r="C149" s="202"/>
      <c r="D149" s="202"/>
      <c r="E149" s="202"/>
      <c r="F149" s="202"/>
      <c r="G149" s="201"/>
      <c r="H149" s="201"/>
      <c r="I149" s="201"/>
      <c r="J149" s="201"/>
      <c r="K149" s="201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</row>
    <row r="150" spans="1:21" ht="12" customHeight="1">
      <c r="A150" s="202"/>
      <c r="B150" s="202"/>
      <c r="C150" s="202"/>
      <c r="D150" s="202"/>
      <c r="E150" s="202"/>
      <c r="F150" s="202"/>
      <c r="G150" s="201"/>
      <c r="H150" s="201"/>
      <c r="I150" s="201"/>
      <c r="J150" s="201"/>
      <c r="K150" s="201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</row>
    <row r="151" spans="1:21" ht="12" customHeight="1">
      <c r="A151" s="202"/>
      <c r="B151" s="202"/>
      <c r="C151" s="202"/>
      <c r="D151" s="202"/>
      <c r="E151" s="202"/>
      <c r="F151" s="202"/>
      <c r="G151" s="201"/>
      <c r="H151" s="201"/>
      <c r="I151" s="201"/>
      <c r="J151" s="201"/>
      <c r="K151" s="201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</row>
    <row r="152" spans="1:21" ht="7.5" customHeight="1">
      <c r="A152" s="202"/>
      <c r="B152" s="202"/>
      <c r="C152" s="202"/>
      <c r="D152" s="202"/>
      <c r="E152" s="202"/>
      <c r="F152" s="202"/>
      <c r="G152" s="201"/>
      <c r="H152" s="201"/>
      <c r="I152" s="201"/>
      <c r="J152" s="201"/>
      <c r="K152" s="201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</row>
    <row r="153" spans="1:21" ht="12" customHeight="1">
      <c r="A153" s="202"/>
      <c r="B153" s="202"/>
      <c r="C153" s="202"/>
      <c r="D153" s="202"/>
      <c r="E153" s="202"/>
      <c r="F153" s="202"/>
      <c r="G153" s="201"/>
      <c r="H153" s="201"/>
      <c r="I153" s="201"/>
      <c r="J153" s="201"/>
      <c r="K153" s="201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</row>
    <row r="154" spans="1:21" ht="12" customHeight="1">
      <c r="A154" s="202"/>
      <c r="B154" s="202"/>
      <c r="C154" s="202"/>
      <c r="D154" s="202"/>
      <c r="E154" s="202"/>
      <c r="F154" s="202"/>
      <c r="G154" s="201"/>
      <c r="H154" s="201"/>
      <c r="I154" s="201"/>
      <c r="J154" s="201"/>
      <c r="K154" s="201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</row>
    <row r="155" spans="1:21" ht="12" customHeight="1">
      <c r="A155" s="202"/>
      <c r="B155" s="202"/>
      <c r="C155" s="202"/>
      <c r="D155" s="202"/>
      <c r="E155" s="202"/>
      <c r="F155" s="202"/>
      <c r="G155" s="201"/>
      <c r="H155" s="201"/>
      <c r="I155" s="201"/>
      <c r="J155" s="201"/>
      <c r="K155" s="201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</row>
    <row r="156" spans="1:21" ht="12" customHeight="1">
      <c r="A156" s="202"/>
      <c r="B156" s="202"/>
      <c r="C156" s="202"/>
      <c r="D156" s="202"/>
      <c r="E156" s="202"/>
      <c r="F156" s="202"/>
      <c r="G156" s="201"/>
      <c r="H156" s="201"/>
      <c r="I156" s="201"/>
      <c r="J156" s="201"/>
      <c r="K156" s="201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</row>
    <row r="157" spans="1:21" ht="12" customHeight="1">
      <c r="A157" s="202"/>
      <c r="B157" s="202"/>
      <c r="C157" s="202"/>
      <c r="D157" s="202"/>
      <c r="E157" s="202"/>
      <c r="F157" s="202"/>
      <c r="G157" s="201"/>
      <c r="H157" s="201"/>
      <c r="I157" s="201"/>
      <c r="J157" s="201"/>
      <c r="K157" s="201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</row>
    <row r="158" spans="1:21" ht="7.5" customHeight="1">
      <c r="A158" s="202"/>
      <c r="B158" s="202"/>
      <c r="C158" s="202"/>
      <c r="D158" s="202"/>
      <c r="E158" s="202"/>
      <c r="F158" s="202"/>
      <c r="G158" s="201"/>
      <c r="H158" s="201"/>
      <c r="I158" s="201"/>
      <c r="J158" s="201"/>
      <c r="K158" s="201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</row>
    <row r="159" spans="1:21" ht="12" customHeight="1">
      <c r="A159" s="202"/>
      <c r="B159" s="202"/>
      <c r="C159" s="202"/>
      <c r="D159" s="202"/>
      <c r="E159" s="202"/>
      <c r="F159" s="202"/>
      <c r="G159" s="201"/>
      <c r="H159" s="201"/>
      <c r="I159" s="201"/>
      <c r="J159" s="201"/>
      <c r="K159" s="201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</row>
    <row r="160" spans="1:21" ht="12" customHeight="1">
      <c r="A160" s="202"/>
      <c r="B160" s="202"/>
      <c r="C160" s="202"/>
      <c r="D160" s="202"/>
      <c r="E160" s="202"/>
      <c r="F160" s="202"/>
      <c r="G160" s="201"/>
      <c r="H160" s="201"/>
      <c r="I160" s="201"/>
      <c r="J160" s="201"/>
      <c r="K160" s="201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</row>
    <row r="161" spans="1:21" ht="12" customHeight="1">
      <c r="A161" s="202"/>
      <c r="B161" s="202"/>
      <c r="C161" s="202"/>
      <c r="D161" s="202"/>
      <c r="E161" s="202"/>
      <c r="F161" s="202"/>
      <c r="G161" s="201"/>
      <c r="H161" s="201"/>
      <c r="I161" s="201"/>
      <c r="J161" s="201"/>
      <c r="K161" s="201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</row>
    <row r="162" spans="1:21" ht="12" customHeight="1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</row>
    <row r="163" spans="1:21" ht="12" customHeight="1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</row>
    <row r="164" spans="1:21" ht="8.1" customHeight="1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</row>
    <row r="165" spans="1:21" ht="12" customHeight="1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</row>
    <row r="166" spans="1:21" ht="12" customHeight="1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</row>
    <row r="167" spans="1:21" ht="12" customHeight="1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</row>
    <row r="168" spans="1:21" ht="12" customHeight="1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</row>
    <row r="169" spans="1:21" ht="4.5" customHeight="1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</row>
    <row r="170" spans="1:21" ht="4.5" customHeight="1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</row>
    <row r="171" spans="1:21" ht="12" customHeight="1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</row>
    <row r="172" spans="1:21" ht="8.1" customHeight="1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</row>
    <row r="173" spans="1:21" ht="13.5" customHeight="1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</row>
    <row r="174" spans="1:21" ht="12" customHeight="1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</row>
    <row r="175" spans="1:21" ht="12" customHeight="1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</row>
    <row r="176" spans="1:21" ht="12" customHeight="1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</row>
    <row r="177" spans="1:21" ht="12" customHeight="1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</row>
    <row r="178" spans="1:21" ht="8.1" customHeight="1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</row>
    <row r="179" spans="1:21" ht="12" customHeight="1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</row>
    <row r="180" spans="1:21" ht="12" customHeight="1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</row>
    <row r="181" spans="1:21" ht="12" customHeight="1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</row>
    <row r="182" spans="1:21" ht="12" customHeight="1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</row>
    <row r="183" spans="1:21" ht="12" customHeight="1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</row>
    <row r="184" spans="1:21" ht="7.5" customHeight="1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</row>
    <row r="185" spans="1:21" ht="12" customHeight="1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</row>
    <row r="186" spans="1:21" ht="12" customHeight="1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</row>
    <row r="187" spans="1:21" ht="12" customHeight="1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</row>
    <row r="188" spans="1:21" ht="12" customHeight="1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</row>
    <row r="189" spans="1:21" ht="12" customHeight="1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</row>
    <row r="190" spans="1:21" ht="7.5" customHeight="1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</row>
    <row r="191" spans="1:21" ht="12" customHeight="1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</row>
    <row r="192" spans="1:21" ht="12" customHeight="1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</row>
    <row r="193" spans="1:21" ht="12" customHeight="1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</row>
    <row r="194" spans="1:21" ht="12" customHeight="1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</row>
    <row r="195" spans="1:21" ht="4.5" customHeight="1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</row>
    <row r="196" spans="1:21" ht="4.5" customHeight="1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</row>
    <row r="197" spans="1:21" ht="12" customHeight="1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</row>
    <row r="198" spans="1:21" ht="7.5" customHeight="1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</row>
    <row r="199" spans="1:21" ht="13.5" customHeight="1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</row>
    <row r="200" spans="1:21" ht="12" customHeight="1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</row>
    <row r="201" spans="1:21" ht="12" customHeight="1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</row>
    <row r="202" spans="1:21" ht="12" customHeight="1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</row>
    <row r="203" spans="1:21" ht="12" customHeight="1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</row>
    <row r="204" spans="1:21" ht="7.5" customHeight="1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</row>
    <row r="205" spans="1:21" ht="12" customHeight="1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</row>
    <row r="206" spans="1:21" ht="12" customHeight="1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</row>
    <row r="207" spans="1:21" ht="12" customHeight="1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</row>
    <row r="208" spans="1:21" ht="12" customHeight="1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</row>
    <row r="209" spans="1:21" ht="12" customHeight="1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</row>
    <row r="210" spans="1:21" ht="7.5" customHeight="1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</row>
    <row r="211" spans="1:21" ht="12" customHeight="1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</row>
    <row r="212" spans="1:21" ht="12" customHeight="1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</row>
    <row r="213" spans="1:21" ht="12" customHeight="1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</row>
    <row r="214" spans="1:21" ht="12" customHeight="1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</row>
    <row r="215" spans="1:21" ht="12" customHeight="1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</row>
    <row r="216" spans="1:21" ht="7.5" customHeight="1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</row>
    <row r="217" spans="1:21" ht="12" customHeight="1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</row>
    <row r="218" spans="1:21" ht="12" customHeight="1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</row>
    <row r="219" spans="1:21" ht="12" customHeight="1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</row>
    <row r="220" spans="1:21" ht="12" customHeight="1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</row>
    <row r="221" spans="1:21" ht="7.5" customHeight="1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</row>
    <row r="222" spans="1:21" ht="7.5" customHeight="1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</row>
    <row r="223" spans="1:21" ht="12" customHeight="1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</row>
    <row r="224" spans="1:21" ht="12" customHeight="1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</row>
    <row r="225" spans="1:21" ht="12" customHeight="1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</row>
    <row r="226" spans="1:21" ht="12" customHeight="1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</row>
    <row r="227" spans="1:21" ht="12" customHeight="1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</row>
    <row r="228" spans="1:21" ht="12" customHeight="1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</row>
    <row r="229" spans="1:21" ht="6" customHeight="1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</row>
    <row r="230" spans="1:21" ht="4.5" customHeight="1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</row>
    <row r="231" spans="1:21" ht="18.75" customHeight="1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</row>
    <row r="232" spans="1:21" ht="12" customHeight="1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</row>
    <row r="233" spans="1:21" ht="18.75" customHeight="1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</row>
    <row r="234" spans="1:21" ht="9.75" customHeight="1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</row>
    <row r="235" spans="1:21" ht="16.5" customHeight="1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</row>
    <row r="236" spans="1:21" ht="7.5" customHeight="1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</row>
    <row r="237" spans="1:21" ht="14.25" customHeight="1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</row>
    <row r="238" spans="1:21" ht="14.25" customHeight="1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</row>
    <row r="239" spans="1:21" ht="12" customHeight="1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</row>
    <row r="240" spans="1:21" ht="25.5" customHeight="1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</row>
    <row r="241" spans="1:21" ht="21.75" customHeight="1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</row>
    <row r="242" spans="1:21" ht="12" customHeight="1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</row>
    <row r="243" spans="1:21" ht="6" customHeight="1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</row>
    <row r="244" spans="1:21" ht="7.5" customHeight="1"/>
    <row r="245" spans="1:21" ht="13.5" customHeight="1"/>
    <row r="246" spans="1:21" ht="10.5" customHeight="1"/>
    <row r="247" spans="1:21" ht="12" customHeight="1"/>
    <row r="248" spans="1:21" ht="8.1" customHeight="1"/>
    <row r="249" spans="1:21" ht="13.5" customHeight="1"/>
    <row r="250" spans="1:21" ht="12" customHeight="1"/>
    <row r="251" spans="1:21" ht="12" customHeight="1"/>
    <row r="252" spans="1:21" ht="12" customHeight="1"/>
    <row r="253" spans="1:21" ht="12" customHeight="1"/>
    <row r="254" spans="1:21" ht="7.5" customHeight="1"/>
    <row r="255" spans="1:21" ht="12" customHeight="1"/>
    <row r="256" spans="1:21" ht="12" customHeight="1"/>
    <row r="257" ht="12" customHeight="1"/>
    <row r="258" ht="12" customHeight="1"/>
    <row r="259" ht="12" customHeight="1"/>
    <row r="260" ht="7.5" customHeight="1"/>
    <row r="261" ht="12" customHeight="1"/>
    <row r="262" ht="12" customHeight="1"/>
    <row r="263" ht="12" customHeight="1"/>
    <row r="264" ht="12" customHeight="1"/>
    <row r="265" ht="12" customHeight="1"/>
    <row r="266" ht="8.1" customHeight="1"/>
    <row r="267" ht="12" customHeight="1"/>
    <row r="268" ht="12" customHeight="1"/>
    <row r="269" ht="12" customHeight="1"/>
    <row r="270" ht="12" customHeight="1"/>
    <row r="271" ht="4.5" customHeight="1"/>
    <row r="272" ht="4.5" customHeight="1"/>
    <row r="273" ht="12" customHeight="1"/>
    <row r="274" ht="8.1" customHeight="1"/>
    <row r="275" ht="13.5" customHeight="1"/>
    <row r="276" ht="12" customHeight="1"/>
    <row r="277" ht="12" customHeight="1"/>
    <row r="278" ht="12" customHeight="1"/>
    <row r="279" ht="12" customHeight="1"/>
    <row r="280" ht="8.1" customHeight="1"/>
    <row r="281" ht="12" customHeight="1"/>
    <row r="282" ht="12" customHeight="1"/>
    <row r="283" ht="12" customHeight="1"/>
    <row r="284" ht="12" customHeight="1"/>
    <row r="285" ht="12" customHeight="1"/>
    <row r="286" ht="7.5" customHeight="1"/>
    <row r="287" ht="12" customHeight="1"/>
    <row r="288" ht="12" customHeight="1"/>
    <row r="289" ht="12" customHeight="1"/>
    <row r="290" ht="12" customHeight="1"/>
    <row r="291" ht="12" customHeight="1"/>
    <row r="292" ht="7.5" customHeight="1"/>
    <row r="293" ht="12" customHeight="1"/>
    <row r="294" ht="12" customHeight="1"/>
    <row r="295" ht="12" customHeight="1"/>
    <row r="296" ht="12" customHeight="1"/>
    <row r="297" ht="4.5" customHeight="1"/>
    <row r="298" ht="4.5" customHeight="1"/>
    <row r="299" ht="12" customHeight="1"/>
    <row r="300" ht="7.5" customHeight="1"/>
    <row r="301" ht="13.5" customHeight="1"/>
    <row r="302" ht="12" customHeight="1"/>
    <row r="303" ht="12" customHeight="1"/>
    <row r="304" ht="12" customHeight="1"/>
    <row r="305" ht="12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7.5" customHeight="1"/>
    <row r="313" ht="12" customHeight="1"/>
    <row r="314" ht="12" customHeight="1"/>
    <row r="315" ht="12" customHeight="1"/>
    <row r="316" ht="12" customHeight="1"/>
    <row r="317" ht="12" customHeight="1"/>
    <row r="318" ht="7.5" customHeight="1"/>
    <row r="319" ht="12" customHeight="1"/>
    <row r="320" ht="12" customHeight="1"/>
    <row r="321" ht="12" customHeight="1"/>
    <row r="322" ht="12" customHeight="1"/>
    <row r="323" ht="7.5" customHeight="1"/>
    <row r="324" ht="7.5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6" customHeight="1"/>
    <row r="332" ht="4.5" customHeight="1"/>
    <row r="333" ht="18.75" customHeight="1"/>
    <row r="334" ht="12" customHeight="1"/>
    <row r="335" ht="18.75" customHeight="1"/>
    <row r="336" ht="9.75" customHeight="1"/>
    <row r="337" ht="16.5" customHeight="1"/>
    <row r="338" ht="7.5" customHeight="1"/>
    <row r="339" ht="14.25" customHeight="1"/>
    <row r="340" ht="14.25" customHeight="1"/>
    <row r="341" ht="12" customHeight="1"/>
    <row r="342" ht="25.5" customHeight="1"/>
    <row r="343" ht="21.75" customHeight="1"/>
    <row r="344" ht="12" customHeight="1"/>
    <row r="345" ht="6" customHeight="1"/>
    <row r="346" ht="7.5" customHeight="1"/>
    <row r="347" ht="13.5" customHeight="1"/>
    <row r="348" ht="10.5" customHeight="1"/>
    <row r="349" ht="12" customHeight="1"/>
    <row r="350" ht="8.1" customHeight="1"/>
    <row r="351" ht="13.5" customHeight="1"/>
    <row r="352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  <row r="359" ht="12" customHeight="1"/>
    <row r="360" ht="12" customHeight="1"/>
    <row r="361" ht="12" customHeight="1"/>
    <row r="362" ht="7.5" customHeight="1"/>
    <row r="363" ht="12" customHeight="1"/>
    <row r="364" ht="12" customHeight="1"/>
    <row r="365" ht="12" customHeight="1"/>
    <row r="366" ht="12" customHeight="1"/>
    <row r="367" ht="12" customHeight="1"/>
    <row r="368" ht="8.1" customHeight="1"/>
    <row r="369" ht="12" customHeight="1"/>
    <row r="370" ht="12" customHeight="1"/>
    <row r="371" ht="12" customHeight="1"/>
    <row r="372" ht="12" customHeight="1"/>
    <row r="373" ht="4.5" customHeight="1"/>
    <row r="374" ht="4.5" customHeight="1"/>
    <row r="375" ht="12" customHeight="1"/>
    <row r="376" ht="8.1" customHeight="1"/>
    <row r="377" ht="13.5" customHeight="1"/>
    <row r="378" ht="12" customHeight="1"/>
    <row r="379" ht="12" customHeight="1"/>
    <row r="380" ht="12" customHeight="1"/>
    <row r="381" ht="12" customHeight="1"/>
    <row r="382" ht="8.1" customHeight="1"/>
    <row r="383" ht="12" customHeight="1"/>
    <row r="384" ht="12" customHeight="1"/>
    <row r="385" ht="12" customHeight="1"/>
    <row r="386" ht="12" customHeight="1"/>
    <row r="387" ht="12" customHeight="1"/>
    <row r="388" ht="7.5" customHeight="1"/>
    <row r="389" ht="12" customHeight="1"/>
    <row r="390" ht="12" customHeight="1"/>
    <row r="391" ht="12" customHeight="1"/>
    <row r="392" ht="12" customHeight="1"/>
    <row r="393" ht="12" customHeight="1"/>
    <row r="394" ht="7.5" customHeight="1"/>
    <row r="395" ht="12" customHeight="1"/>
    <row r="396" ht="12" customHeight="1"/>
    <row r="397" ht="12" customHeight="1"/>
    <row r="398" ht="12" customHeight="1"/>
    <row r="399" ht="4.5" customHeight="1"/>
    <row r="400" ht="4.5" customHeight="1"/>
    <row r="401" ht="12" customHeight="1"/>
    <row r="402" ht="7.5" customHeight="1"/>
    <row r="403" ht="13.5" customHeight="1"/>
    <row r="404" ht="12" customHeight="1"/>
    <row r="405" ht="12" customHeight="1"/>
    <row r="406" ht="12" customHeight="1"/>
    <row r="407" ht="12" customHeight="1"/>
    <row r="408" ht="7.5" customHeight="1"/>
    <row r="409" ht="12" customHeight="1"/>
    <row r="410" ht="12" customHeight="1"/>
    <row r="411" ht="12" customHeight="1"/>
    <row r="412" ht="12" customHeight="1"/>
    <row r="413" ht="12" customHeight="1"/>
    <row r="414" ht="7.5" customHeight="1"/>
    <row r="415" ht="12" customHeight="1"/>
    <row r="416" ht="12" customHeight="1"/>
    <row r="417" ht="12" customHeight="1"/>
    <row r="418" ht="12" customHeight="1"/>
    <row r="419" ht="12" customHeight="1"/>
    <row r="420" ht="7.5" customHeight="1"/>
    <row r="421" ht="12" customHeight="1"/>
    <row r="422" ht="12" customHeight="1"/>
    <row r="423" ht="12" customHeight="1"/>
    <row r="424" ht="12" customHeight="1"/>
    <row r="425" ht="7.5" customHeight="1"/>
    <row r="426" ht="7.5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4.5" customHeight="1"/>
    <row r="435" ht="18.75" customHeight="1"/>
    <row r="436" ht="12" customHeight="1"/>
    <row r="437" ht="18.75" customHeight="1"/>
    <row r="438" ht="9.75" customHeight="1"/>
    <row r="439" ht="16.5" customHeight="1"/>
    <row r="440" ht="7.5" customHeight="1"/>
    <row r="441" ht="14.25" customHeight="1"/>
    <row r="442" ht="14.25" customHeight="1"/>
    <row r="443" ht="12" customHeight="1"/>
    <row r="444" ht="25.5" customHeight="1"/>
    <row r="445" ht="21.75" customHeight="1"/>
    <row r="446" ht="12" customHeight="1"/>
    <row r="447" ht="6" customHeight="1"/>
    <row r="448" ht="7.5" customHeight="1"/>
    <row r="449" ht="13.5" customHeight="1"/>
    <row r="450" ht="10.5" customHeight="1"/>
    <row r="451" ht="12" customHeight="1"/>
    <row r="452" ht="8.1" customHeight="1"/>
    <row r="453" ht="13.5" customHeight="1"/>
    <row r="454" ht="12" customHeight="1"/>
    <row r="455" ht="12" customHeight="1"/>
    <row r="456" ht="12" customHeight="1"/>
    <row r="457" ht="12" customHeight="1"/>
    <row r="458" ht="7.5" customHeight="1"/>
    <row r="459" ht="12" customHeight="1"/>
    <row r="460" ht="12" customHeight="1"/>
    <row r="461" ht="12" customHeight="1"/>
    <row r="462" ht="12" customHeight="1"/>
    <row r="463" ht="12" customHeight="1"/>
    <row r="464" ht="7.5" customHeight="1"/>
    <row r="465" ht="12" customHeight="1"/>
    <row r="466" ht="12" customHeight="1"/>
    <row r="467" ht="12" customHeight="1"/>
    <row r="468" ht="12" customHeight="1"/>
    <row r="469" ht="12" customHeight="1"/>
    <row r="470" ht="8.1" customHeight="1"/>
    <row r="471" ht="12" customHeight="1"/>
    <row r="472" ht="12" customHeight="1"/>
    <row r="473" ht="12" customHeight="1"/>
    <row r="474" ht="12" customHeight="1"/>
    <row r="475" ht="4.5" customHeight="1"/>
    <row r="476" ht="4.5" customHeight="1"/>
    <row r="477" ht="12" customHeight="1"/>
    <row r="478" ht="8.1" customHeight="1"/>
    <row r="479" ht="13.5" customHeight="1"/>
    <row r="480" ht="12" customHeight="1"/>
    <row r="481" ht="12" customHeight="1"/>
    <row r="482" ht="12" customHeight="1"/>
    <row r="483" ht="12" customHeight="1"/>
    <row r="484" ht="8.1" customHeight="1"/>
    <row r="485" ht="12" customHeight="1"/>
    <row r="486" ht="12" customHeight="1"/>
    <row r="487" ht="12" customHeight="1"/>
    <row r="488" ht="12" customHeight="1"/>
    <row r="489" ht="12" customHeight="1"/>
    <row r="490" ht="7.5" customHeight="1"/>
    <row r="491" ht="12" customHeight="1"/>
    <row r="492" ht="12" customHeight="1"/>
    <row r="493" ht="12" customHeight="1"/>
    <row r="494" ht="12" customHeight="1"/>
    <row r="495" ht="12" customHeight="1"/>
    <row r="496" ht="7.5" customHeight="1"/>
    <row r="497" ht="12" customHeight="1"/>
    <row r="498" ht="12" customHeight="1"/>
    <row r="499" ht="12" customHeight="1"/>
    <row r="500" ht="12" customHeight="1"/>
    <row r="501" ht="4.5" customHeight="1"/>
    <row r="502" ht="4.5" customHeight="1"/>
    <row r="503" ht="12" customHeight="1"/>
    <row r="504" ht="7.5" customHeight="1"/>
    <row r="505" ht="13.5" customHeight="1"/>
    <row r="506" ht="12" customHeight="1"/>
    <row r="507" ht="12" customHeight="1"/>
    <row r="508" ht="12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7.5" customHeight="1"/>
    <row r="517" ht="12" customHeight="1"/>
    <row r="518" ht="12" customHeight="1"/>
    <row r="519" ht="12" customHeight="1"/>
    <row r="520" ht="12" customHeight="1"/>
    <row r="521" ht="12" customHeight="1"/>
    <row r="522" ht="7.5" customHeight="1"/>
    <row r="523" ht="12" customHeight="1"/>
    <row r="524" ht="12" customHeight="1"/>
    <row r="525" ht="12" customHeight="1"/>
    <row r="526" ht="12" customHeight="1"/>
    <row r="527" ht="7.5" customHeight="1"/>
    <row r="528" ht="7.5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6" customHeight="1"/>
  </sheetData>
  <mergeCells count="12">
    <mergeCell ref="B13:C13"/>
    <mergeCell ref="A73:I73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80" pageOrder="overThenDown" orientation="portrait" r:id="rId1"/>
  <headerFooter alignWithMargins="0"/>
  <colBreaks count="1" manualBreakCount="1">
    <brk id="11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537"/>
  <sheetViews>
    <sheetView view="pageBreakPreview" zoomScale="90" zoomScaleNormal="70" zoomScaleSheetLayoutView="90" workbookViewId="0">
      <selection activeCell="S23" sqref="S23:T24"/>
    </sheetView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203" customFormat="1" ht="36" customHeight="1">
      <c r="C1" s="700" t="s">
        <v>609</v>
      </c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1" t="s">
        <v>333</v>
      </c>
      <c r="AC1" s="701"/>
      <c r="AD1" s="701"/>
      <c r="AE1" s="701"/>
      <c r="AF1" s="701"/>
      <c r="AG1" s="701"/>
      <c r="AH1" s="701"/>
      <c r="AI1" s="701"/>
      <c r="AJ1" s="701"/>
      <c r="AK1" s="205"/>
      <c r="AL1" s="206"/>
      <c r="AM1" s="204"/>
      <c r="AN1" s="204"/>
      <c r="AO1" s="206"/>
      <c r="AP1" s="206"/>
      <c r="AQ1" s="206"/>
      <c r="AR1" s="206"/>
      <c r="AS1" s="206"/>
      <c r="AT1" s="207"/>
      <c r="AU1" s="207"/>
      <c r="AV1" s="207"/>
      <c r="AW1" s="207"/>
      <c r="AX1" s="208"/>
      <c r="AY1" s="208"/>
      <c r="AZ1" s="208"/>
      <c r="BA1" s="208"/>
      <c r="BC1" s="209"/>
      <c r="BF1" s="206"/>
      <c r="BG1" s="204"/>
      <c r="BH1" s="204"/>
      <c r="BJ1" s="206"/>
      <c r="BK1" s="206"/>
      <c r="BL1" s="206"/>
      <c r="BM1" s="206"/>
      <c r="BN1" s="204"/>
      <c r="BO1" s="207"/>
      <c r="BP1" s="205"/>
      <c r="BQ1" s="204"/>
      <c r="BR1" s="204"/>
      <c r="BS1" s="204"/>
    </row>
    <row r="2" spans="1:71" s="210" customFormat="1" ht="7.5" customHeight="1">
      <c r="C2" s="211"/>
      <c r="D2" s="211"/>
      <c r="E2" s="211"/>
      <c r="F2" s="212"/>
      <c r="G2" s="213"/>
      <c r="H2" s="213"/>
      <c r="I2" s="213"/>
      <c r="J2" s="213"/>
      <c r="K2" s="214"/>
      <c r="L2" s="215"/>
      <c r="M2" s="215"/>
      <c r="N2" s="213"/>
      <c r="O2" s="213"/>
      <c r="P2" s="213"/>
      <c r="Q2" s="213"/>
      <c r="R2" s="213"/>
      <c r="S2" s="214"/>
      <c r="T2" s="214"/>
      <c r="U2" s="214"/>
      <c r="V2" s="214"/>
      <c r="W2" s="214"/>
      <c r="X2" s="216"/>
      <c r="Y2" s="216"/>
      <c r="Z2" s="216"/>
      <c r="AA2" s="216"/>
      <c r="AB2" s="212"/>
      <c r="AC2" s="213"/>
      <c r="AD2" s="213"/>
      <c r="AE2" s="213"/>
      <c r="AF2" s="213"/>
      <c r="AG2" s="214"/>
      <c r="AH2" s="215"/>
      <c r="AI2" s="215"/>
      <c r="AJ2" s="213"/>
      <c r="AK2" s="217"/>
      <c r="AL2" s="214"/>
      <c r="AM2" s="213"/>
      <c r="AN2" s="213"/>
      <c r="AO2" s="214"/>
      <c r="AP2" s="214"/>
      <c r="AQ2" s="214"/>
      <c r="AR2" s="214"/>
      <c r="AS2" s="214"/>
      <c r="AT2" s="216"/>
      <c r="AU2" s="216"/>
      <c r="AV2" s="216"/>
      <c r="AW2" s="216"/>
      <c r="AX2" s="218"/>
      <c r="AY2" s="218"/>
      <c r="AZ2" s="218"/>
      <c r="BA2" s="218"/>
    </row>
    <row r="3" spans="1:71" s="210" customFormat="1" ht="7.5" customHeight="1">
      <c r="C3" s="219"/>
      <c r="D3" s="219"/>
      <c r="E3" s="220"/>
      <c r="F3" s="221"/>
      <c r="G3" s="222"/>
      <c r="H3" s="222"/>
      <c r="I3" s="222"/>
      <c r="J3" s="222"/>
      <c r="K3" s="223"/>
      <c r="L3" s="224"/>
      <c r="M3" s="224"/>
      <c r="N3" s="223"/>
      <c r="O3" s="223"/>
      <c r="P3" s="223"/>
      <c r="Q3" s="223"/>
      <c r="R3" s="222"/>
      <c r="S3" s="223"/>
      <c r="T3" s="223"/>
      <c r="U3" s="223"/>
      <c r="V3" s="223"/>
      <c r="W3" s="223"/>
      <c r="X3" s="216"/>
      <c r="Y3" s="216"/>
      <c r="Z3" s="216"/>
      <c r="AA3" s="216"/>
      <c r="AB3" s="221"/>
      <c r="AC3" s="222"/>
      <c r="AD3" s="222"/>
      <c r="AE3" s="222"/>
      <c r="AF3" s="222"/>
      <c r="AG3" s="223"/>
      <c r="AH3" s="224"/>
      <c r="AI3" s="224"/>
      <c r="AJ3" s="223"/>
      <c r="AK3" s="223"/>
      <c r="AL3" s="223"/>
      <c r="AM3" s="222"/>
      <c r="AN3" s="222"/>
      <c r="AO3" s="223"/>
      <c r="AP3" s="223"/>
      <c r="AQ3" s="223"/>
      <c r="AR3" s="223"/>
      <c r="AS3" s="223"/>
      <c r="AT3" s="216"/>
      <c r="AU3" s="216"/>
      <c r="AV3" s="216"/>
      <c r="AW3" s="216"/>
      <c r="AX3" s="218"/>
      <c r="AY3" s="218"/>
      <c r="AZ3" s="218"/>
      <c r="BA3" s="218"/>
    </row>
    <row r="4" spans="1:71" s="210" customFormat="1" ht="7.5" customHeight="1">
      <c r="A4" s="225"/>
      <c r="B4" s="225"/>
      <c r="C4" s="226"/>
      <c r="D4" s="226"/>
      <c r="E4" s="226"/>
      <c r="F4" s="227"/>
      <c r="G4" s="228"/>
      <c r="H4" s="228"/>
      <c r="I4" s="228"/>
      <c r="J4" s="228"/>
      <c r="K4" s="229"/>
      <c r="L4" s="230"/>
      <c r="M4" s="230"/>
      <c r="N4" s="229"/>
      <c r="O4" s="229"/>
      <c r="P4" s="229"/>
      <c r="Q4" s="229"/>
      <c r="R4" s="228"/>
      <c r="S4" s="229"/>
      <c r="T4" s="229"/>
      <c r="U4" s="229"/>
      <c r="V4" s="229"/>
      <c r="W4" s="229"/>
      <c r="X4" s="228"/>
      <c r="Y4" s="216"/>
      <c r="Z4" s="216"/>
      <c r="AA4" s="216"/>
      <c r="AB4" s="227"/>
      <c r="AC4" s="228"/>
      <c r="AD4" s="228"/>
      <c r="AE4" s="228"/>
      <c r="AF4" s="228"/>
      <c r="AG4" s="229"/>
      <c r="AH4" s="230"/>
      <c r="AI4" s="230"/>
      <c r="AJ4" s="229"/>
      <c r="AK4" s="228"/>
      <c r="AL4" s="229"/>
      <c r="AM4" s="228"/>
      <c r="AN4" s="228"/>
      <c r="AO4" s="229"/>
      <c r="AP4" s="229"/>
      <c r="AQ4" s="229"/>
      <c r="AR4" s="229"/>
      <c r="AS4" s="229"/>
      <c r="AT4" s="228"/>
      <c r="AU4" s="228"/>
      <c r="AV4" s="228"/>
      <c r="AW4" s="228"/>
      <c r="AX4" s="218"/>
      <c r="AY4" s="218"/>
      <c r="AZ4" s="218"/>
      <c r="BA4" s="218"/>
    </row>
    <row r="5" spans="1:71" s="234" customFormat="1" ht="22.15" customHeight="1">
      <c r="A5" s="702" t="s">
        <v>334</v>
      </c>
      <c r="B5" s="702"/>
      <c r="C5" s="702"/>
      <c r="D5" s="702"/>
      <c r="E5" s="702"/>
      <c r="F5" s="705" t="s">
        <v>335</v>
      </c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231"/>
      <c r="V5" s="231"/>
      <c r="W5" s="231"/>
      <c r="X5" s="232"/>
      <c r="Y5" s="232"/>
      <c r="Z5" s="232"/>
      <c r="AA5" s="308"/>
      <c r="AB5" s="233"/>
      <c r="AC5" s="707" t="s">
        <v>336</v>
      </c>
      <c r="AD5" s="707"/>
      <c r="AE5" s="707"/>
      <c r="AF5" s="707"/>
      <c r="AG5" s="707"/>
      <c r="AH5" s="707"/>
      <c r="AI5" s="707"/>
      <c r="AJ5" s="707"/>
      <c r="AK5" s="707"/>
      <c r="AL5" s="707"/>
      <c r="AM5" s="707"/>
      <c r="AN5" s="232"/>
      <c r="AO5" s="231"/>
      <c r="AP5" s="231"/>
      <c r="AQ5" s="231"/>
      <c r="AR5" s="231"/>
      <c r="AS5" s="231"/>
      <c r="AT5" s="232"/>
      <c r="AU5" s="232"/>
      <c r="AV5" s="232"/>
      <c r="AW5" s="232"/>
    </row>
    <row r="6" spans="1:71" s="244" customFormat="1" ht="19.149999999999999" customHeight="1">
      <c r="A6" s="703"/>
      <c r="B6" s="703"/>
      <c r="C6" s="703"/>
      <c r="D6" s="703"/>
      <c r="E6" s="703"/>
      <c r="F6" s="710" t="s">
        <v>358</v>
      </c>
      <c r="G6" s="708" t="s">
        <v>338</v>
      </c>
      <c r="H6" s="709"/>
      <c r="I6" s="237" t="s">
        <v>339</v>
      </c>
      <c r="J6" s="237" t="s">
        <v>340</v>
      </c>
      <c r="K6" s="238" t="s">
        <v>341</v>
      </c>
      <c r="L6" s="239" t="s">
        <v>342</v>
      </c>
      <c r="M6" s="239" t="s">
        <v>343</v>
      </c>
      <c r="N6" s="240" t="s">
        <v>344</v>
      </c>
      <c r="O6" s="242" t="s">
        <v>345</v>
      </c>
      <c r="P6" s="238" t="s">
        <v>346</v>
      </c>
      <c r="Q6" s="237" t="s">
        <v>347</v>
      </c>
      <c r="R6" s="237" t="s">
        <v>348</v>
      </c>
      <c r="S6" s="238" t="s">
        <v>349</v>
      </c>
      <c r="T6" s="238" t="s">
        <v>350</v>
      </c>
      <c r="U6" s="238" t="s">
        <v>351</v>
      </c>
      <c r="V6" s="238" t="s">
        <v>352</v>
      </c>
      <c r="W6" s="238" t="s">
        <v>353</v>
      </c>
      <c r="X6" s="241" t="s">
        <v>354</v>
      </c>
      <c r="Y6" s="243" t="s">
        <v>355</v>
      </c>
      <c r="Z6" s="235" t="s">
        <v>356</v>
      </c>
      <c r="AA6" s="236" t="s">
        <v>337</v>
      </c>
      <c r="AB6" s="710" t="s">
        <v>358</v>
      </c>
      <c r="AC6" s="708" t="s">
        <v>338</v>
      </c>
      <c r="AD6" s="709"/>
      <c r="AE6" s="237" t="s">
        <v>339</v>
      </c>
      <c r="AF6" s="237" t="s">
        <v>340</v>
      </c>
      <c r="AG6" s="238" t="s">
        <v>341</v>
      </c>
      <c r="AH6" s="239" t="s">
        <v>342</v>
      </c>
      <c r="AI6" s="239" t="s">
        <v>343</v>
      </c>
      <c r="AJ6" s="240" t="s">
        <v>344</v>
      </c>
      <c r="AK6" s="242" t="s">
        <v>345</v>
      </c>
      <c r="AL6" s="238" t="s">
        <v>346</v>
      </c>
      <c r="AM6" s="237" t="s">
        <v>347</v>
      </c>
      <c r="AN6" s="237" t="s">
        <v>348</v>
      </c>
      <c r="AO6" s="238" t="s">
        <v>349</v>
      </c>
      <c r="AP6" s="238" t="s">
        <v>350</v>
      </c>
      <c r="AQ6" s="238" t="s">
        <v>351</v>
      </c>
      <c r="AR6" s="238" t="s">
        <v>352</v>
      </c>
      <c r="AS6" s="238" t="s">
        <v>353</v>
      </c>
      <c r="AT6" s="241" t="s">
        <v>354</v>
      </c>
      <c r="AU6" s="243" t="s">
        <v>355</v>
      </c>
      <c r="AV6" s="235" t="s">
        <v>356</v>
      </c>
      <c r="AW6" s="235" t="s">
        <v>357</v>
      </c>
    </row>
    <row r="7" spans="1:71" s="244" customFormat="1" ht="81" customHeight="1">
      <c r="A7" s="704"/>
      <c r="B7" s="704"/>
      <c r="C7" s="704"/>
      <c r="D7" s="704"/>
      <c r="E7" s="704"/>
      <c r="F7" s="711"/>
      <c r="G7" s="245" t="s">
        <v>359</v>
      </c>
      <c r="H7" s="245" t="s">
        <v>360</v>
      </c>
      <c r="I7" s="245" t="s">
        <v>361</v>
      </c>
      <c r="J7" s="245" t="s">
        <v>378</v>
      </c>
      <c r="K7" s="246" t="s">
        <v>362</v>
      </c>
      <c r="L7" s="247" t="s">
        <v>363</v>
      </c>
      <c r="M7" s="248" t="s">
        <v>364</v>
      </c>
      <c r="N7" s="246" t="s">
        <v>365</v>
      </c>
      <c r="O7" s="252" t="s">
        <v>366</v>
      </c>
      <c r="P7" s="246" t="s">
        <v>367</v>
      </c>
      <c r="Q7" s="245" t="s">
        <v>368</v>
      </c>
      <c r="R7" s="245" t="s">
        <v>369</v>
      </c>
      <c r="S7" s="246" t="s">
        <v>379</v>
      </c>
      <c r="T7" s="246" t="s">
        <v>370</v>
      </c>
      <c r="U7" s="246" t="s">
        <v>371</v>
      </c>
      <c r="V7" s="246" t="s">
        <v>372</v>
      </c>
      <c r="W7" s="249" t="s">
        <v>373</v>
      </c>
      <c r="X7" s="250" t="s">
        <v>374</v>
      </c>
      <c r="Y7" s="253" t="s">
        <v>375</v>
      </c>
      <c r="Z7" s="254" t="s">
        <v>376</v>
      </c>
      <c r="AA7" s="251" t="s">
        <v>377</v>
      </c>
      <c r="AB7" s="711"/>
      <c r="AC7" s="245" t="s">
        <v>359</v>
      </c>
      <c r="AD7" s="245" t="s">
        <v>360</v>
      </c>
      <c r="AE7" s="245" t="s">
        <v>361</v>
      </c>
      <c r="AF7" s="245" t="s">
        <v>378</v>
      </c>
      <c r="AG7" s="246" t="s">
        <v>362</v>
      </c>
      <c r="AH7" s="247" t="s">
        <v>363</v>
      </c>
      <c r="AI7" s="248" t="s">
        <v>364</v>
      </c>
      <c r="AJ7" s="246" t="s">
        <v>365</v>
      </c>
      <c r="AK7" s="252" t="s">
        <v>366</v>
      </c>
      <c r="AL7" s="246" t="s">
        <v>367</v>
      </c>
      <c r="AM7" s="245" t="s">
        <v>368</v>
      </c>
      <c r="AN7" s="245" t="s">
        <v>369</v>
      </c>
      <c r="AO7" s="246" t="s">
        <v>379</v>
      </c>
      <c r="AP7" s="246" t="s">
        <v>370</v>
      </c>
      <c r="AQ7" s="246" t="s">
        <v>371</v>
      </c>
      <c r="AR7" s="246" t="s">
        <v>372</v>
      </c>
      <c r="AS7" s="249" t="s">
        <v>373</v>
      </c>
      <c r="AT7" s="250" t="s">
        <v>374</v>
      </c>
      <c r="AU7" s="253" t="s">
        <v>375</v>
      </c>
      <c r="AV7" s="254" t="s">
        <v>376</v>
      </c>
      <c r="AW7" s="254" t="s">
        <v>377</v>
      </c>
    </row>
    <row r="8" spans="1:71" s="244" customFormat="1" ht="12" customHeight="1">
      <c r="A8" s="255"/>
      <c r="B8" s="255"/>
      <c r="C8" s="255"/>
      <c r="D8" s="255"/>
      <c r="E8" s="255"/>
      <c r="F8" s="318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</row>
    <row r="9" spans="1:71" s="256" customFormat="1" ht="16.899999999999999" customHeight="1">
      <c r="B9" s="256" t="s">
        <v>380</v>
      </c>
      <c r="E9" s="257"/>
      <c r="F9" s="321">
        <v>49685</v>
      </c>
      <c r="G9" s="322">
        <v>3258</v>
      </c>
      <c r="H9" s="322">
        <v>3118</v>
      </c>
      <c r="I9" s="322">
        <v>8</v>
      </c>
      <c r="J9" s="322">
        <v>88</v>
      </c>
      <c r="K9" s="322">
        <v>4246</v>
      </c>
      <c r="L9" s="322">
        <v>13144</v>
      </c>
      <c r="M9" s="322">
        <v>140</v>
      </c>
      <c r="N9" s="322">
        <v>467</v>
      </c>
      <c r="O9" s="322">
        <v>2761</v>
      </c>
      <c r="P9" s="322">
        <v>7103</v>
      </c>
      <c r="Q9" s="322">
        <v>828</v>
      </c>
      <c r="R9" s="322">
        <v>519</v>
      </c>
      <c r="S9" s="322">
        <v>1042</v>
      </c>
      <c r="T9" s="322">
        <v>2286</v>
      </c>
      <c r="U9" s="322">
        <v>1954</v>
      </c>
      <c r="V9" s="322">
        <v>1883</v>
      </c>
      <c r="W9" s="322">
        <v>5299</v>
      </c>
      <c r="X9" s="322">
        <v>466</v>
      </c>
      <c r="Y9" s="322">
        <v>2213</v>
      </c>
      <c r="Z9" s="322">
        <v>1209</v>
      </c>
      <c r="AA9" s="323">
        <v>771</v>
      </c>
      <c r="AB9" s="323">
        <v>41518</v>
      </c>
      <c r="AC9" s="323">
        <v>615</v>
      </c>
      <c r="AD9" s="323">
        <v>505</v>
      </c>
      <c r="AE9" s="323">
        <v>5</v>
      </c>
      <c r="AF9" s="323">
        <v>81</v>
      </c>
      <c r="AG9" s="323">
        <v>3169</v>
      </c>
      <c r="AH9" s="323">
        <v>12446</v>
      </c>
      <c r="AI9" s="323">
        <v>139</v>
      </c>
      <c r="AJ9" s="323">
        <v>441</v>
      </c>
      <c r="AK9" s="323">
        <v>2635</v>
      </c>
      <c r="AL9" s="323">
        <v>6226</v>
      </c>
      <c r="AM9" s="323">
        <v>792</v>
      </c>
      <c r="AN9" s="323">
        <v>450</v>
      </c>
      <c r="AO9" s="323">
        <v>778</v>
      </c>
      <c r="AP9" s="323">
        <v>1801</v>
      </c>
      <c r="AQ9" s="323">
        <v>1493</v>
      </c>
      <c r="AR9" s="323">
        <v>1736</v>
      </c>
      <c r="AS9" s="323">
        <v>5007</v>
      </c>
      <c r="AT9" s="323">
        <v>464</v>
      </c>
      <c r="AU9" s="323">
        <v>1751</v>
      </c>
      <c r="AV9" s="323">
        <v>1209</v>
      </c>
      <c r="AW9" s="323">
        <v>280</v>
      </c>
      <c r="AX9" s="258">
        <f>SUM(AX10:AX24)</f>
        <v>0</v>
      </c>
      <c r="AY9" s="259"/>
    </row>
    <row r="10" spans="1:71" s="256" customFormat="1" ht="16.899999999999999" customHeight="1">
      <c r="C10" s="257" t="s">
        <v>381</v>
      </c>
      <c r="D10" s="260" t="s">
        <v>330</v>
      </c>
      <c r="F10" s="321">
        <v>648</v>
      </c>
      <c r="G10" s="322">
        <v>8</v>
      </c>
      <c r="H10" s="322">
        <v>7</v>
      </c>
      <c r="I10" s="322" t="s">
        <v>0</v>
      </c>
      <c r="J10" s="322">
        <v>2</v>
      </c>
      <c r="K10" s="322">
        <v>61</v>
      </c>
      <c r="L10" s="322">
        <v>207</v>
      </c>
      <c r="M10" s="322">
        <v>1</v>
      </c>
      <c r="N10" s="322">
        <v>2</v>
      </c>
      <c r="O10" s="322">
        <v>18</v>
      </c>
      <c r="P10" s="322">
        <v>146</v>
      </c>
      <c r="Q10" s="322">
        <v>1</v>
      </c>
      <c r="R10" s="322" t="s">
        <v>0</v>
      </c>
      <c r="S10" s="322">
        <v>1</v>
      </c>
      <c r="T10" s="322">
        <v>107</v>
      </c>
      <c r="U10" s="322">
        <v>21</v>
      </c>
      <c r="V10" s="322">
        <v>8</v>
      </c>
      <c r="W10" s="322">
        <v>21</v>
      </c>
      <c r="X10" s="322">
        <v>5</v>
      </c>
      <c r="Y10" s="322">
        <v>22</v>
      </c>
      <c r="Z10" s="322">
        <v>3</v>
      </c>
      <c r="AA10" s="323">
        <v>14</v>
      </c>
      <c r="AB10" s="323">
        <v>628</v>
      </c>
      <c r="AC10" s="323">
        <v>8</v>
      </c>
      <c r="AD10" s="322">
        <v>7</v>
      </c>
      <c r="AE10" s="322" t="s">
        <v>0</v>
      </c>
      <c r="AF10" s="323">
        <v>2</v>
      </c>
      <c r="AG10" s="323">
        <v>57</v>
      </c>
      <c r="AH10" s="323">
        <v>202</v>
      </c>
      <c r="AI10" s="322">
        <v>1</v>
      </c>
      <c r="AJ10" s="323">
        <v>2</v>
      </c>
      <c r="AK10" s="323">
        <v>18</v>
      </c>
      <c r="AL10" s="323">
        <v>145</v>
      </c>
      <c r="AM10" s="323">
        <v>1</v>
      </c>
      <c r="AN10" s="322" t="s">
        <v>0</v>
      </c>
      <c r="AO10" s="323">
        <v>1</v>
      </c>
      <c r="AP10" s="323">
        <v>105</v>
      </c>
      <c r="AQ10" s="323">
        <v>21</v>
      </c>
      <c r="AR10" s="323">
        <v>8</v>
      </c>
      <c r="AS10" s="323">
        <v>21</v>
      </c>
      <c r="AT10" s="323">
        <v>5</v>
      </c>
      <c r="AU10" s="323">
        <v>20</v>
      </c>
      <c r="AV10" s="323">
        <v>3</v>
      </c>
      <c r="AW10" s="323">
        <v>8</v>
      </c>
      <c r="AX10" s="259"/>
      <c r="AY10" s="259"/>
    </row>
    <row r="11" spans="1:71" s="256" customFormat="1" ht="16.899999999999999" customHeight="1">
      <c r="C11" s="257" t="s">
        <v>382</v>
      </c>
      <c r="D11" s="257"/>
      <c r="E11" s="260"/>
      <c r="F11" s="321">
        <v>2737</v>
      </c>
      <c r="G11" s="322">
        <v>36</v>
      </c>
      <c r="H11" s="322">
        <v>31</v>
      </c>
      <c r="I11" s="322" t="s">
        <v>0</v>
      </c>
      <c r="J11" s="322">
        <v>2</v>
      </c>
      <c r="K11" s="322">
        <v>190</v>
      </c>
      <c r="L11" s="322">
        <v>782</v>
      </c>
      <c r="M11" s="322">
        <v>3</v>
      </c>
      <c r="N11" s="322">
        <v>24</v>
      </c>
      <c r="O11" s="322">
        <v>96</v>
      </c>
      <c r="P11" s="322">
        <v>430</v>
      </c>
      <c r="Q11" s="322">
        <v>44</v>
      </c>
      <c r="R11" s="322">
        <v>22</v>
      </c>
      <c r="S11" s="322">
        <v>36</v>
      </c>
      <c r="T11" s="322">
        <v>161</v>
      </c>
      <c r="U11" s="322">
        <v>128</v>
      </c>
      <c r="V11" s="322">
        <v>131</v>
      </c>
      <c r="W11" s="322">
        <v>391</v>
      </c>
      <c r="X11" s="322">
        <v>27</v>
      </c>
      <c r="Y11" s="322">
        <v>94</v>
      </c>
      <c r="Z11" s="322">
        <v>61</v>
      </c>
      <c r="AA11" s="323">
        <v>79</v>
      </c>
      <c r="AB11" s="323">
        <v>2612</v>
      </c>
      <c r="AC11" s="323">
        <v>23</v>
      </c>
      <c r="AD11" s="322">
        <v>18</v>
      </c>
      <c r="AE11" s="322" t="s">
        <v>0</v>
      </c>
      <c r="AF11" s="323">
        <v>2</v>
      </c>
      <c r="AG11" s="323">
        <v>177</v>
      </c>
      <c r="AH11" s="323">
        <v>773</v>
      </c>
      <c r="AI11" s="323">
        <v>3</v>
      </c>
      <c r="AJ11" s="323">
        <v>23</v>
      </c>
      <c r="AK11" s="323">
        <v>95</v>
      </c>
      <c r="AL11" s="323">
        <v>422</v>
      </c>
      <c r="AM11" s="323">
        <v>44</v>
      </c>
      <c r="AN11" s="323">
        <v>22</v>
      </c>
      <c r="AO11" s="323">
        <v>36</v>
      </c>
      <c r="AP11" s="323">
        <v>159</v>
      </c>
      <c r="AQ11" s="323">
        <v>125</v>
      </c>
      <c r="AR11" s="323">
        <v>131</v>
      </c>
      <c r="AS11" s="323">
        <v>388</v>
      </c>
      <c r="AT11" s="323">
        <v>27</v>
      </c>
      <c r="AU11" s="323">
        <v>72</v>
      </c>
      <c r="AV11" s="323">
        <v>61</v>
      </c>
      <c r="AW11" s="323">
        <v>29</v>
      </c>
      <c r="AX11" s="259"/>
      <c r="AY11" s="259"/>
    </row>
    <row r="12" spans="1:71" s="256" customFormat="1" ht="16.899999999999999" customHeight="1">
      <c r="C12" s="257" t="s">
        <v>383</v>
      </c>
      <c r="D12" s="257"/>
      <c r="E12" s="260"/>
      <c r="F12" s="321">
        <v>3680</v>
      </c>
      <c r="G12" s="322">
        <v>71</v>
      </c>
      <c r="H12" s="322">
        <v>67</v>
      </c>
      <c r="I12" s="322" t="s">
        <v>0</v>
      </c>
      <c r="J12" s="322">
        <v>8</v>
      </c>
      <c r="K12" s="322">
        <v>210</v>
      </c>
      <c r="L12" s="322">
        <v>1117</v>
      </c>
      <c r="M12" s="322">
        <v>12</v>
      </c>
      <c r="N12" s="322">
        <v>33</v>
      </c>
      <c r="O12" s="322">
        <v>148</v>
      </c>
      <c r="P12" s="322">
        <v>530</v>
      </c>
      <c r="Q12" s="322">
        <v>62</v>
      </c>
      <c r="R12" s="322">
        <v>24</v>
      </c>
      <c r="S12" s="322">
        <v>73</v>
      </c>
      <c r="T12" s="322">
        <v>138</v>
      </c>
      <c r="U12" s="322">
        <v>148</v>
      </c>
      <c r="V12" s="322">
        <v>176</v>
      </c>
      <c r="W12" s="322">
        <v>554</v>
      </c>
      <c r="X12" s="322">
        <v>51</v>
      </c>
      <c r="Y12" s="322">
        <v>108</v>
      </c>
      <c r="Z12" s="322">
        <v>120</v>
      </c>
      <c r="AA12" s="323">
        <v>97</v>
      </c>
      <c r="AB12" s="323">
        <v>3455</v>
      </c>
      <c r="AC12" s="323">
        <v>34</v>
      </c>
      <c r="AD12" s="323">
        <v>30</v>
      </c>
      <c r="AE12" s="323" t="s">
        <v>0</v>
      </c>
      <c r="AF12" s="323">
        <v>8</v>
      </c>
      <c r="AG12" s="323">
        <v>191</v>
      </c>
      <c r="AH12" s="323">
        <v>1093</v>
      </c>
      <c r="AI12" s="323">
        <v>12</v>
      </c>
      <c r="AJ12" s="323">
        <v>32</v>
      </c>
      <c r="AK12" s="323">
        <v>148</v>
      </c>
      <c r="AL12" s="323">
        <v>507</v>
      </c>
      <c r="AM12" s="323">
        <v>62</v>
      </c>
      <c r="AN12" s="323">
        <v>24</v>
      </c>
      <c r="AO12" s="323">
        <v>65</v>
      </c>
      <c r="AP12" s="323">
        <v>128</v>
      </c>
      <c r="AQ12" s="323">
        <v>137</v>
      </c>
      <c r="AR12" s="323">
        <v>172</v>
      </c>
      <c r="AS12" s="323">
        <v>553</v>
      </c>
      <c r="AT12" s="323">
        <v>51</v>
      </c>
      <c r="AU12" s="323">
        <v>91</v>
      </c>
      <c r="AV12" s="323">
        <v>120</v>
      </c>
      <c r="AW12" s="323">
        <v>27</v>
      </c>
      <c r="AX12" s="259"/>
      <c r="AY12" s="259"/>
    </row>
    <row r="13" spans="1:71" s="256" customFormat="1" ht="16.899999999999999" customHeight="1">
      <c r="C13" s="257" t="s">
        <v>384</v>
      </c>
      <c r="D13" s="257"/>
      <c r="E13" s="260"/>
      <c r="F13" s="321">
        <v>4134</v>
      </c>
      <c r="G13" s="322">
        <v>95</v>
      </c>
      <c r="H13" s="322">
        <v>88</v>
      </c>
      <c r="I13" s="322">
        <v>1</v>
      </c>
      <c r="J13" s="322">
        <v>10</v>
      </c>
      <c r="K13" s="322">
        <v>332</v>
      </c>
      <c r="L13" s="322">
        <v>1183</v>
      </c>
      <c r="M13" s="322">
        <v>10</v>
      </c>
      <c r="N13" s="322">
        <v>54</v>
      </c>
      <c r="O13" s="322">
        <v>178</v>
      </c>
      <c r="P13" s="322">
        <v>632</v>
      </c>
      <c r="Q13" s="322">
        <v>58</v>
      </c>
      <c r="R13" s="322">
        <v>45</v>
      </c>
      <c r="S13" s="322">
        <v>93</v>
      </c>
      <c r="T13" s="322">
        <v>147</v>
      </c>
      <c r="U13" s="322">
        <v>167</v>
      </c>
      <c r="V13" s="322">
        <v>170</v>
      </c>
      <c r="W13" s="322">
        <v>579</v>
      </c>
      <c r="X13" s="322">
        <v>47</v>
      </c>
      <c r="Y13" s="322">
        <v>142</v>
      </c>
      <c r="Z13" s="322">
        <v>93</v>
      </c>
      <c r="AA13" s="323">
        <v>98</v>
      </c>
      <c r="AB13" s="323">
        <v>3819</v>
      </c>
      <c r="AC13" s="323">
        <v>42</v>
      </c>
      <c r="AD13" s="322">
        <v>36</v>
      </c>
      <c r="AE13" s="323">
        <v>1</v>
      </c>
      <c r="AF13" s="323">
        <v>9</v>
      </c>
      <c r="AG13" s="323">
        <v>272</v>
      </c>
      <c r="AH13" s="323">
        <v>1163</v>
      </c>
      <c r="AI13" s="323">
        <v>10</v>
      </c>
      <c r="AJ13" s="323">
        <v>53</v>
      </c>
      <c r="AK13" s="323">
        <v>172</v>
      </c>
      <c r="AL13" s="323">
        <v>603</v>
      </c>
      <c r="AM13" s="323">
        <v>56</v>
      </c>
      <c r="AN13" s="323">
        <v>45</v>
      </c>
      <c r="AO13" s="323">
        <v>82</v>
      </c>
      <c r="AP13" s="323">
        <v>129</v>
      </c>
      <c r="AQ13" s="323">
        <v>153</v>
      </c>
      <c r="AR13" s="323">
        <v>164</v>
      </c>
      <c r="AS13" s="323">
        <v>566</v>
      </c>
      <c r="AT13" s="323">
        <v>46</v>
      </c>
      <c r="AU13" s="323">
        <v>125</v>
      </c>
      <c r="AV13" s="323">
        <v>93</v>
      </c>
      <c r="AW13" s="323">
        <v>35</v>
      </c>
      <c r="AX13" s="259"/>
      <c r="AY13" s="259"/>
    </row>
    <row r="14" spans="1:71" s="256" customFormat="1" ht="16.899999999999999" customHeight="1">
      <c r="C14" s="257" t="s">
        <v>385</v>
      </c>
      <c r="D14" s="257"/>
      <c r="E14" s="260"/>
      <c r="F14" s="321">
        <v>5002</v>
      </c>
      <c r="G14" s="323">
        <v>159</v>
      </c>
      <c r="H14" s="323">
        <v>142</v>
      </c>
      <c r="I14" s="322">
        <v>1</v>
      </c>
      <c r="J14" s="323">
        <v>10</v>
      </c>
      <c r="K14" s="323">
        <v>428</v>
      </c>
      <c r="L14" s="323">
        <v>1421</v>
      </c>
      <c r="M14" s="323">
        <v>12</v>
      </c>
      <c r="N14" s="323">
        <v>72</v>
      </c>
      <c r="O14" s="323">
        <v>305</v>
      </c>
      <c r="P14" s="323">
        <v>679</v>
      </c>
      <c r="Q14" s="323">
        <v>74</v>
      </c>
      <c r="R14" s="323">
        <v>41</v>
      </c>
      <c r="S14" s="323">
        <v>110</v>
      </c>
      <c r="T14" s="323">
        <v>211</v>
      </c>
      <c r="U14" s="323">
        <v>160</v>
      </c>
      <c r="V14" s="323">
        <v>193</v>
      </c>
      <c r="W14" s="323">
        <v>648</v>
      </c>
      <c r="X14" s="323">
        <v>42</v>
      </c>
      <c r="Y14" s="323">
        <v>202</v>
      </c>
      <c r="Z14" s="323">
        <v>130</v>
      </c>
      <c r="AA14" s="323">
        <v>104</v>
      </c>
      <c r="AB14" s="323">
        <v>4499</v>
      </c>
      <c r="AC14" s="323">
        <v>61</v>
      </c>
      <c r="AD14" s="323">
        <v>45</v>
      </c>
      <c r="AE14" s="322">
        <v>1</v>
      </c>
      <c r="AF14" s="323">
        <v>10</v>
      </c>
      <c r="AG14" s="323">
        <v>333</v>
      </c>
      <c r="AH14" s="323">
        <v>1381</v>
      </c>
      <c r="AI14" s="323">
        <v>12</v>
      </c>
      <c r="AJ14" s="323">
        <v>70</v>
      </c>
      <c r="AK14" s="323">
        <v>294</v>
      </c>
      <c r="AL14" s="323">
        <v>619</v>
      </c>
      <c r="AM14" s="323">
        <v>74</v>
      </c>
      <c r="AN14" s="323">
        <v>40</v>
      </c>
      <c r="AO14" s="323">
        <v>93</v>
      </c>
      <c r="AP14" s="323">
        <v>188</v>
      </c>
      <c r="AQ14" s="323">
        <v>129</v>
      </c>
      <c r="AR14" s="323">
        <v>178</v>
      </c>
      <c r="AS14" s="323">
        <v>628</v>
      </c>
      <c r="AT14" s="323">
        <v>42</v>
      </c>
      <c r="AU14" s="323">
        <v>170</v>
      </c>
      <c r="AV14" s="323">
        <v>130</v>
      </c>
      <c r="AW14" s="323">
        <v>46</v>
      </c>
      <c r="AX14" s="259"/>
      <c r="AY14" s="259"/>
    </row>
    <row r="15" spans="1:71" s="256" customFormat="1" ht="16.899999999999999" customHeight="1">
      <c r="C15" s="257" t="s">
        <v>386</v>
      </c>
      <c r="D15" s="257"/>
      <c r="E15" s="260"/>
      <c r="F15" s="321">
        <v>6068</v>
      </c>
      <c r="G15" s="323">
        <v>170</v>
      </c>
      <c r="H15" s="323">
        <v>158</v>
      </c>
      <c r="I15" s="322">
        <v>1</v>
      </c>
      <c r="J15" s="323">
        <v>9</v>
      </c>
      <c r="K15" s="323">
        <v>538</v>
      </c>
      <c r="L15" s="323">
        <v>1815</v>
      </c>
      <c r="M15" s="323">
        <v>19</v>
      </c>
      <c r="N15" s="323">
        <v>66</v>
      </c>
      <c r="O15" s="323">
        <v>378</v>
      </c>
      <c r="P15" s="323">
        <v>891</v>
      </c>
      <c r="Q15" s="323">
        <v>103</v>
      </c>
      <c r="R15" s="323">
        <v>60</v>
      </c>
      <c r="S15" s="323">
        <v>121</v>
      </c>
      <c r="T15" s="323">
        <v>282</v>
      </c>
      <c r="U15" s="323">
        <v>204</v>
      </c>
      <c r="V15" s="323">
        <v>200</v>
      </c>
      <c r="W15" s="323">
        <v>628</v>
      </c>
      <c r="X15" s="323">
        <v>67</v>
      </c>
      <c r="Y15" s="323">
        <v>259</v>
      </c>
      <c r="Z15" s="323">
        <v>160</v>
      </c>
      <c r="AA15" s="323">
        <v>97</v>
      </c>
      <c r="AB15" s="323">
        <v>5442</v>
      </c>
      <c r="AC15" s="323">
        <v>61</v>
      </c>
      <c r="AD15" s="322">
        <v>50</v>
      </c>
      <c r="AE15" s="322" t="s">
        <v>0</v>
      </c>
      <c r="AF15" s="323">
        <v>6</v>
      </c>
      <c r="AG15" s="323">
        <v>390</v>
      </c>
      <c r="AH15" s="323">
        <v>1772</v>
      </c>
      <c r="AI15" s="323">
        <v>19</v>
      </c>
      <c r="AJ15" s="323">
        <v>62</v>
      </c>
      <c r="AK15" s="323">
        <v>368</v>
      </c>
      <c r="AL15" s="323">
        <v>830</v>
      </c>
      <c r="AM15" s="323">
        <v>101</v>
      </c>
      <c r="AN15" s="323">
        <v>57</v>
      </c>
      <c r="AO15" s="323">
        <v>101</v>
      </c>
      <c r="AP15" s="323">
        <v>248</v>
      </c>
      <c r="AQ15" s="323">
        <v>158</v>
      </c>
      <c r="AR15" s="323">
        <v>182</v>
      </c>
      <c r="AS15" s="323">
        <v>603</v>
      </c>
      <c r="AT15" s="323">
        <v>66</v>
      </c>
      <c r="AU15" s="323">
        <v>223</v>
      </c>
      <c r="AV15" s="323">
        <v>160</v>
      </c>
      <c r="AW15" s="323">
        <v>35</v>
      </c>
      <c r="AX15" s="259"/>
      <c r="AY15" s="259"/>
    </row>
    <row r="16" spans="1:71" s="256" customFormat="1" ht="16.899999999999999" customHeight="1">
      <c r="C16" s="257" t="s">
        <v>387</v>
      </c>
      <c r="D16" s="257"/>
      <c r="E16" s="260"/>
      <c r="F16" s="321">
        <v>5299</v>
      </c>
      <c r="G16" s="323">
        <v>141</v>
      </c>
      <c r="H16" s="323">
        <v>132</v>
      </c>
      <c r="I16" s="323" t="s">
        <v>0</v>
      </c>
      <c r="J16" s="323">
        <v>8</v>
      </c>
      <c r="K16" s="323">
        <v>454</v>
      </c>
      <c r="L16" s="323">
        <v>1584</v>
      </c>
      <c r="M16" s="323">
        <v>17</v>
      </c>
      <c r="N16" s="323">
        <v>54</v>
      </c>
      <c r="O16" s="323">
        <v>401</v>
      </c>
      <c r="P16" s="323">
        <v>711</v>
      </c>
      <c r="Q16" s="323">
        <v>124</v>
      </c>
      <c r="R16" s="323">
        <v>48</v>
      </c>
      <c r="S16" s="323">
        <v>118</v>
      </c>
      <c r="T16" s="323">
        <v>182</v>
      </c>
      <c r="U16" s="323">
        <v>165</v>
      </c>
      <c r="V16" s="323">
        <v>241</v>
      </c>
      <c r="W16" s="323">
        <v>549</v>
      </c>
      <c r="X16" s="323">
        <v>52</v>
      </c>
      <c r="Y16" s="323">
        <v>232</v>
      </c>
      <c r="Z16" s="323">
        <v>148</v>
      </c>
      <c r="AA16" s="323">
        <v>70</v>
      </c>
      <c r="AB16" s="323">
        <v>4757</v>
      </c>
      <c r="AC16" s="323">
        <v>47</v>
      </c>
      <c r="AD16" s="323">
        <v>40</v>
      </c>
      <c r="AE16" s="322" t="s">
        <v>0</v>
      </c>
      <c r="AF16" s="323">
        <v>8</v>
      </c>
      <c r="AG16" s="323">
        <v>324</v>
      </c>
      <c r="AH16" s="323">
        <v>1542</v>
      </c>
      <c r="AI16" s="323">
        <v>17</v>
      </c>
      <c r="AJ16" s="323">
        <v>47</v>
      </c>
      <c r="AK16" s="323">
        <v>390</v>
      </c>
      <c r="AL16" s="323">
        <v>656</v>
      </c>
      <c r="AM16" s="323">
        <v>120</v>
      </c>
      <c r="AN16" s="323">
        <v>46</v>
      </c>
      <c r="AO16" s="323">
        <v>95</v>
      </c>
      <c r="AP16" s="323">
        <v>155</v>
      </c>
      <c r="AQ16" s="323">
        <v>126</v>
      </c>
      <c r="AR16" s="323">
        <v>229</v>
      </c>
      <c r="AS16" s="323">
        <v>531</v>
      </c>
      <c r="AT16" s="323">
        <v>52</v>
      </c>
      <c r="AU16" s="323">
        <v>197</v>
      </c>
      <c r="AV16" s="323">
        <v>148</v>
      </c>
      <c r="AW16" s="323">
        <v>27</v>
      </c>
      <c r="AX16" s="259"/>
      <c r="AY16" s="259"/>
    </row>
    <row r="17" spans="2:51" s="256" customFormat="1" ht="16.899999999999999" customHeight="1">
      <c r="C17" s="257" t="s">
        <v>388</v>
      </c>
      <c r="D17" s="257"/>
      <c r="E17" s="260"/>
      <c r="F17" s="321">
        <v>5071</v>
      </c>
      <c r="G17" s="323">
        <v>188</v>
      </c>
      <c r="H17" s="323">
        <v>176</v>
      </c>
      <c r="I17" s="323" t="s">
        <v>0</v>
      </c>
      <c r="J17" s="323">
        <v>11</v>
      </c>
      <c r="K17" s="323">
        <v>383</v>
      </c>
      <c r="L17" s="323">
        <v>1355</v>
      </c>
      <c r="M17" s="323">
        <v>24</v>
      </c>
      <c r="N17" s="323">
        <v>70</v>
      </c>
      <c r="O17" s="323">
        <v>367</v>
      </c>
      <c r="P17" s="323">
        <v>709</v>
      </c>
      <c r="Q17" s="323">
        <v>103</v>
      </c>
      <c r="R17" s="323">
        <v>46</v>
      </c>
      <c r="S17" s="323">
        <v>115</v>
      </c>
      <c r="T17" s="323">
        <v>198</v>
      </c>
      <c r="U17" s="323">
        <v>172</v>
      </c>
      <c r="V17" s="323">
        <v>250</v>
      </c>
      <c r="W17" s="323">
        <v>566</v>
      </c>
      <c r="X17" s="323">
        <v>68</v>
      </c>
      <c r="Y17" s="323">
        <v>194</v>
      </c>
      <c r="Z17" s="323">
        <v>192</v>
      </c>
      <c r="AA17" s="323">
        <v>60</v>
      </c>
      <c r="AB17" s="323">
        <v>4478</v>
      </c>
      <c r="AC17" s="323">
        <v>58</v>
      </c>
      <c r="AD17" s="323">
        <v>46</v>
      </c>
      <c r="AE17" s="323" t="s">
        <v>0</v>
      </c>
      <c r="AF17" s="323">
        <v>11</v>
      </c>
      <c r="AG17" s="323">
        <v>280</v>
      </c>
      <c r="AH17" s="323">
        <v>1306</v>
      </c>
      <c r="AI17" s="323">
        <v>24</v>
      </c>
      <c r="AJ17" s="323">
        <v>69</v>
      </c>
      <c r="AK17" s="323">
        <v>347</v>
      </c>
      <c r="AL17" s="323">
        <v>650</v>
      </c>
      <c r="AM17" s="323">
        <v>101</v>
      </c>
      <c r="AN17" s="323">
        <v>39</v>
      </c>
      <c r="AO17" s="323">
        <v>91</v>
      </c>
      <c r="AP17" s="323">
        <v>159</v>
      </c>
      <c r="AQ17" s="323">
        <v>135</v>
      </c>
      <c r="AR17" s="323">
        <v>238</v>
      </c>
      <c r="AS17" s="323">
        <v>530</v>
      </c>
      <c r="AT17" s="323">
        <v>68</v>
      </c>
      <c r="AU17" s="323">
        <v>156</v>
      </c>
      <c r="AV17" s="323">
        <v>192</v>
      </c>
      <c r="AW17" s="323">
        <v>24</v>
      </c>
      <c r="AX17" s="259"/>
      <c r="AY17" s="259"/>
    </row>
    <row r="18" spans="2:51" s="256" customFormat="1" ht="16.899999999999999" customHeight="1">
      <c r="C18" s="257" t="s">
        <v>389</v>
      </c>
      <c r="D18" s="257"/>
      <c r="E18" s="260"/>
      <c r="F18" s="321">
        <v>5304</v>
      </c>
      <c r="G18" s="323">
        <v>274</v>
      </c>
      <c r="H18" s="323">
        <v>259</v>
      </c>
      <c r="I18" s="323" t="s">
        <v>0</v>
      </c>
      <c r="J18" s="323">
        <v>7</v>
      </c>
      <c r="K18" s="323">
        <v>481</v>
      </c>
      <c r="L18" s="323">
        <v>1306</v>
      </c>
      <c r="M18" s="323">
        <v>27</v>
      </c>
      <c r="N18" s="323">
        <v>47</v>
      </c>
      <c r="O18" s="323">
        <v>308</v>
      </c>
      <c r="P18" s="323">
        <v>751</v>
      </c>
      <c r="Q18" s="323">
        <v>116</v>
      </c>
      <c r="R18" s="323">
        <v>55</v>
      </c>
      <c r="S18" s="323">
        <v>156</v>
      </c>
      <c r="T18" s="323">
        <v>195</v>
      </c>
      <c r="U18" s="323">
        <v>191</v>
      </c>
      <c r="V18" s="323">
        <v>271</v>
      </c>
      <c r="W18" s="323">
        <v>590</v>
      </c>
      <c r="X18" s="323">
        <v>60</v>
      </c>
      <c r="Y18" s="323">
        <v>256</v>
      </c>
      <c r="Z18" s="323">
        <v>169</v>
      </c>
      <c r="AA18" s="323">
        <v>44</v>
      </c>
      <c r="AB18" s="323">
        <v>4478</v>
      </c>
      <c r="AC18" s="323">
        <v>58</v>
      </c>
      <c r="AD18" s="323">
        <v>45</v>
      </c>
      <c r="AE18" s="323" t="s">
        <v>0</v>
      </c>
      <c r="AF18" s="323">
        <v>7</v>
      </c>
      <c r="AG18" s="323">
        <v>349</v>
      </c>
      <c r="AH18" s="323">
        <v>1231</v>
      </c>
      <c r="AI18" s="323">
        <v>26</v>
      </c>
      <c r="AJ18" s="323">
        <v>45</v>
      </c>
      <c r="AK18" s="323">
        <v>292</v>
      </c>
      <c r="AL18" s="323">
        <v>662</v>
      </c>
      <c r="AM18" s="323">
        <v>111</v>
      </c>
      <c r="AN18" s="323">
        <v>48</v>
      </c>
      <c r="AO18" s="323">
        <v>104</v>
      </c>
      <c r="AP18" s="323">
        <v>153</v>
      </c>
      <c r="AQ18" s="323">
        <v>151</v>
      </c>
      <c r="AR18" s="323">
        <v>244</v>
      </c>
      <c r="AS18" s="323">
        <v>543</v>
      </c>
      <c r="AT18" s="323">
        <v>60</v>
      </c>
      <c r="AU18" s="323">
        <v>212</v>
      </c>
      <c r="AV18" s="323">
        <v>169</v>
      </c>
      <c r="AW18" s="323">
        <v>13</v>
      </c>
      <c r="AX18" s="259"/>
      <c r="AY18" s="259"/>
    </row>
    <row r="19" spans="2:51" s="256" customFormat="1" ht="16.899999999999999" customHeight="1">
      <c r="C19" s="257" t="s">
        <v>390</v>
      </c>
      <c r="D19" s="257"/>
      <c r="E19" s="260"/>
      <c r="F19" s="321">
        <v>4992</v>
      </c>
      <c r="G19" s="323">
        <v>502</v>
      </c>
      <c r="H19" s="323">
        <v>484</v>
      </c>
      <c r="I19" s="323" t="s">
        <v>0</v>
      </c>
      <c r="J19" s="323">
        <v>10</v>
      </c>
      <c r="K19" s="323">
        <v>584</v>
      </c>
      <c r="L19" s="323">
        <v>1135</v>
      </c>
      <c r="M19" s="323">
        <v>13</v>
      </c>
      <c r="N19" s="323">
        <v>36</v>
      </c>
      <c r="O19" s="323">
        <v>289</v>
      </c>
      <c r="P19" s="323">
        <v>694</v>
      </c>
      <c r="Q19" s="323">
        <v>89</v>
      </c>
      <c r="R19" s="323">
        <v>57</v>
      </c>
      <c r="S19" s="323">
        <v>102</v>
      </c>
      <c r="T19" s="323">
        <v>262</v>
      </c>
      <c r="U19" s="323">
        <v>219</v>
      </c>
      <c r="V19" s="323">
        <v>143</v>
      </c>
      <c r="W19" s="323">
        <v>400</v>
      </c>
      <c r="X19" s="323">
        <v>40</v>
      </c>
      <c r="Y19" s="323">
        <v>284</v>
      </c>
      <c r="Z19" s="323">
        <v>87</v>
      </c>
      <c r="AA19" s="323">
        <v>46</v>
      </c>
      <c r="AB19" s="323">
        <v>3761</v>
      </c>
      <c r="AC19" s="323">
        <v>72</v>
      </c>
      <c r="AD19" s="323">
        <v>62</v>
      </c>
      <c r="AE19" s="323" t="s">
        <v>0</v>
      </c>
      <c r="AF19" s="323">
        <v>8</v>
      </c>
      <c r="AG19" s="323">
        <v>398</v>
      </c>
      <c r="AH19" s="323">
        <v>1020</v>
      </c>
      <c r="AI19" s="323">
        <v>13</v>
      </c>
      <c r="AJ19" s="323">
        <v>31</v>
      </c>
      <c r="AK19" s="323">
        <v>271</v>
      </c>
      <c r="AL19" s="323">
        <v>577</v>
      </c>
      <c r="AM19" s="323">
        <v>81</v>
      </c>
      <c r="AN19" s="323">
        <v>44</v>
      </c>
      <c r="AO19" s="323">
        <v>53</v>
      </c>
      <c r="AP19" s="323">
        <v>178</v>
      </c>
      <c r="AQ19" s="323">
        <v>157</v>
      </c>
      <c r="AR19" s="323">
        <v>126</v>
      </c>
      <c r="AS19" s="323">
        <v>359</v>
      </c>
      <c r="AT19" s="323">
        <v>40</v>
      </c>
      <c r="AU19" s="323">
        <v>229</v>
      </c>
      <c r="AV19" s="323">
        <v>87</v>
      </c>
      <c r="AW19" s="323">
        <v>17</v>
      </c>
      <c r="AX19" s="259"/>
      <c r="AY19" s="259"/>
    </row>
    <row r="20" spans="2:51" s="256" customFormat="1" ht="16.899999999999999" customHeight="1">
      <c r="C20" s="257" t="s">
        <v>391</v>
      </c>
      <c r="D20" s="257"/>
      <c r="E20" s="260"/>
      <c r="F20" s="321">
        <v>3635</v>
      </c>
      <c r="G20" s="323">
        <v>607</v>
      </c>
      <c r="H20" s="323">
        <v>587</v>
      </c>
      <c r="I20" s="322">
        <v>4</v>
      </c>
      <c r="J20" s="323">
        <v>8</v>
      </c>
      <c r="K20" s="323">
        <v>342</v>
      </c>
      <c r="L20" s="323">
        <v>746</v>
      </c>
      <c r="M20" s="322">
        <v>2</v>
      </c>
      <c r="N20" s="323">
        <v>7</v>
      </c>
      <c r="O20" s="323">
        <v>204</v>
      </c>
      <c r="P20" s="323">
        <v>479</v>
      </c>
      <c r="Q20" s="323">
        <v>37</v>
      </c>
      <c r="R20" s="323">
        <v>65</v>
      </c>
      <c r="S20" s="323">
        <v>71</v>
      </c>
      <c r="T20" s="323">
        <v>231</v>
      </c>
      <c r="U20" s="323">
        <v>220</v>
      </c>
      <c r="V20" s="323">
        <v>70</v>
      </c>
      <c r="W20" s="323">
        <v>232</v>
      </c>
      <c r="X20" s="323">
        <v>3</v>
      </c>
      <c r="Y20" s="323">
        <v>247</v>
      </c>
      <c r="Z20" s="323">
        <v>28</v>
      </c>
      <c r="AA20" s="323">
        <v>32</v>
      </c>
      <c r="AB20" s="323">
        <v>2258</v>
      </c>
      <c r="AC20" s="323">
        <v>82</v>
      </c>
      <c r="AD20" s="323">
        <v>71</v>
      </c>
      <c r="AE20" s="322">
        <v>3</v>
      </c>
      <c r="AF20" s="323">
        <v>7</v>
      </c>
      <c r="AG20" s="323">
        <v>230</v>
      </c>
      <c r="AH20" s="323">
        <v>604</v>
      </c>
      <c r="AI20" s="322">
        <v>2</v>
      </c>
      <c r="AJ20" s="323">
        <v>6</v>
      </c>
      <c r="AK20" s="323">
        <v>182</v>
      </c>
      <c r="AL20" s="323">
        <v>327</v>
      </c>
      <c r="AM20" s="323">
        <v>27</v>
      </c>
      <c r="AN20" s="323">
        <v>44</v>
      </c>
      <c r="AO20" s="323">
        <v>38</v>
      </c>
      <c r="AP20" s="323">
        <v>134</v>
      </c>
      <c r="AQ20" s="323">
        <v>141</v>
      </c>
      <c r="AR20" s="323">
        <v>46</v>
      </c>
      <c r="AS20" s="323">
        <v>184</v>
      </c>
      <c r="AT20" s="323">
        <v>3</v>
      </c>
      <c r="AU20" s="323">
        <v>160</v>
      </c>
      <c r="AV20" s="323">
        <v>28</v>
      </c>
      <c r="AW20" s="323">
        <v>10</v>
      </c>
      <c r="AX20" s="259"/>
      <c r="AY20" s="259"/>
    </row>
    <row r="21" spans="2:51" s="256" customFormat="1" ht="16.899999999999999" customHeight="1">
      <c r="C21" s="257" t="s">
        <v>392</v>
      </c>
      <c r="D21" s="257"/>
      <c r="E21" s="260"/>
      <c r="F21" s="321">
        <v>1642</v>
      </c>
      <c r="G21" s="323">
        <v>377</v>
      </c>
      <c r="H21" s="323">
        <v>368</v>
      </c>
      <c r="I21" s="322">
        <v>1</v>
      </c>
      <c r="J21" s="323">
        <v>3</v>
      </c>
      <c r="K21" s="323">
        <v>149</v>
      </c>
      <c r="L21" s="323">
        <v>315</v>
      </c>
      <c r="M21" s="322" t="s">
        <v>0</v>
      </c>
      <c r="N21" s="323">
        <v>2</v>
      </c>
      <c r="O21" s="323">
        <v>57</v>
      </c>
      <c r="P21" s="323">
        <v>220</v>
      </c>
      <c r="Q21" s="323">
        <v>16</v>
      </c>
      <c r="R21" s="323">
        <v>23</v>
      </c>
      <c r="S21" s="323">
        <v>25</v>
      </c>
      <c r="T21" s="323">
        <v>117</v>
      </c>
      <c r="U21" s="323">
        <v>96</v>
      </c>
      <c r="V21" s="323">
        <v>18</v>
      </c>
      <c r="W21" s="323">
        <v>89</v>
      </c>
      <c r="X21" s="323">
        <v>3</v>
      </c>
      <c r="Y21" s="323">
        <v>106</v>
      </c>
      <c r="Z21" s="323">
        <v>14</v>
      </c>
      <c r="AA21" s="323">
        <v>11</v>
      </c>
      <c r="AB21" s="323">
        <v>864</v>
      </c>
      <c r="AC21" s="323">
        <v>43</v>
      </c>
      <c r="AD21" s="323">
        <v>35</v>
      </c>
      <c r="AE21" s="322" t="s">
        <v>0</v>
      </c>
      <c r="AF21" s="323">
        <v>3</v>
      </c>
      <c r="AG21" s="323">
        <v>100</v>
      </c>
      <c r="AH21" s="323">
        <v>238</v>
      </c>
      <c r="AI21" s="322" t="s">
        <v>0</v>
      </c>
      <c r="AJ21" s="323">
        <v>1</v>
      </c>
      <c r="AK21" s="323">
        <v>49</v>
      </c>
      <c r="AL21" s="323">
        <v>133</v>
      </c>
      <c r="AM21" s="323">
        <v>13</v>
      </c>
      <c r="AN21" s="323">
        <v>19</v>
      </c>
      <c r="AO21" s="323">
        <v>12</v>
      </c>
      <c r="AP21" s="323">
        <v>48</v>
      </c>
      <c r="AQ21" s="323">
        <v>44</v>
      </c>
      <c r="AR21" s="323">
        <v>13</v>
      </c>
      <c r="AS21" s="323">
        <v>68</v>
      </c>
      <c r="AT21" s="323">
        <v>3</v>
      </c>
      <c r="AU21" s="323">
        <v>60</v>
      </c>
      <c r="AV21" s="323">
        <v>14</v>
      </c>
      <c r="AW21" s="323">
        <v>3</v>
      </c>
      <c r="AX21" s="259"/>
      <c r="AY21" s="259"/>
    </row>
    <row r="22" spans="2:51" s="256" customFormat="1" ht="16.899999999999999" customHeight="1">
      <c r="C22" s="257" t="s">
        <v>393</v>
      </c>
      <c r="D22" s="257"/>
      <c r="E22" s="260"/>
      <c r="F22" s="321">
        <v>875</v>
      </c>
      <c r="G22" s="323">
        <v>349</v>
      </c>
      <c r="H22" s="323">
        <v>340</v>
      </c>
      <c r="I22" s="323" t="s">
        <v>0</v>
      </c>
      <c r="J22" s="322" t="s">
        <v>0</v>
      </c>
      <c r="K22" s="323">
        <v>67</v>
      </c>
      <c r="L22" s="323">
        <v>114</v>
      </c>
      <c r="M22" s="322" t="s">
        <v>0</v>
      </c>
      <c r="N22" s="322" t="s">
        <v>0</v>
      </c>
      <c r="O22" s="323">
        <v>8</v>
      </c>
      <c r="P22" s="323">
        <v>132</v>
      </c>
      <c r="Q22" s="323">
        <v>1</v>
      </c>
      <c r="R22" s="323">
        <v>14</v>
      </c>
      <c r="S22" s="323">
        <v>13</v>
      </c>
      <c r="T22" s="323">
        <v>37</v>
      </c>
      <c r="U22" s="323">
        <v>48</v>
      </c>
      <c r="V22" s="323">
        <v>7</v>
      </c>
      <c r="W22" s="323">
        <v>32</v>
      </c>
      <c r="X22" s="323">
        <v>1</v>
      </c>
      <c r="Y22" s="323">
        <v>41</v>
      </c>
      <c r="Z22" s="323">
        <v>3</v>
      </c>
      <c r="AA22" s="323">
        <v>8</v>
      </c>
      <c r="AB22" s="323">
        <v>294</v>
      </c>
      <c r="AC22" s="323">
        <v>15</v>
      </c>
      <c r="AD22" s="323">
        <v>10</v>
      </c>
      <c r="AE22" s="322" t="s">
        <v>0</v>
      </c>
      <c r="AF22" s="322" t="s">
        <v>0</v>
      </c>
      <c r="AG22" s="323">
        <v>47</v>
      </c>
      <c r="AH22" s="323">
        <v>76</v>
      </c>
      <c r="AI22" s="322" t="s">
        <v>0</v>
      </c>
      <c r="AJ22" s="322" t="s">
        <v>0</v>
      </c>
      <c r="AK22" s="323">
        <v>6</v>
      </c>
      <c r="AL22" s="323">
        <v>56</v>
      </c>
      <c r="AM22" s="323">
        <v>1</v>
      </c>
      <c r="AN22" s="323">
        <v>11</v>
      </c>
      <c r="AO22" s="323">
        <v>5</v>
      </c>
      <c r="AP22" s="323">
        <v>13</v>
      </c>
      <c r="AQ22" s="323">
        <v>12</v>
      </c>
      <c r="AR22" s="323">
        <v>3</v>
      </c>
      <c r="AS22" s="323">
        <v>23</v>
      </c>
      <c r="AT22" s="323">
        <v>1</v>
      </c>
      <c r="AU22" s="323">
        <v>20</v>
      </c>
      <c r="AV22" s="323">
        <v>3</v>
      </c>
      <c r="AW22" s="323">
        <v>2</v>
      </c>
      <c r="AX22" s="259"/>
      <c r="AY22" s="259"/>
    </row>
    <row r="23" spans="2:51" s="256" customFormat="1" ht="16.899999999999999" customHeight="1">
      <c r="C23" s="257" t="s">
        <v>394</v>
      </c>
      <c r="D23" s="257"/>
      <c r="E23" s="260"/>
      <c r="F23" s="321">
        <v>387</v>
      </c>
      <c r="G23" s="323">
        <v>179</v>
      </c>
      <c r="H23" s="323">
        <v>177</v>
      </c>
      <c r="I23" s="322" t="s">
        <v>0</v>
      </c>
      <c r="J23" s="322" t="s">
        <v>0</v>
      </c>
      <c r="K23" s="323">
        <v>18</v>
      </c>
      <c r="L23" s="323">
        <v>47</v>
      </c>
      <c r="M23" s="322" t="s">
        <v>0</v>
      </c>
      <c r="N23" s="323" t="s">
        <v>0</v>
      </c>
      <c r="O23" s="323">
        <v>2</v>
      </c>
      <c r="P23" s="323">
        <v>62</v>
      </c>
      <c r="Q23" s="323" t="s">
        <v>0</v>
      </c>
      <c r="R23" s="323">
        <v>9</v>
      </c>
      <c r="S23" s="323">
        <v>3</v>
      </c>
      <c r="T23" s="323">
        <v>15</v>
      </c>
      <c r="U23" s="323">
        <v>11</v>
      </c>
      <c r="V23" s="322">
        <v>4</v>
      </c>
      <c r="W23" s="323">
        <v>10</v>
      </c>
      <c r="X23" s="323" t="s">
        <v>0</v>
      </c>
      <c r="Y23" s="323">
        <v>16</v>
      </c>
      <c r="Z23" s="323">
        <v>1</v>
      </c>
      <c r="AA23" s="323">
        <v>10</v>
      </c>
      <c r="AB23" s="323">
        <v>116</v>
      </c>
      <c r="AC23" s="323">
        <v>6</v>
      </c>
      <c r="AD23" s="323">
        <v>5</v>
      </c>
      <c r="AE23" s="322" t="s">
        <v>0</v>
      </c>
      <c r="AF23" s="322" t="s">
        <v>0</v>
      </c>
      <c r="AG23" s="323">
        <v>16</v>
      </c>
      <c r="AH23" s="323">
        <v>33</v>
      </c>
      <c r="AI23" s="322" t="s">
        <v>0</v>
      </c>
      <c r="AJ23" s="323" t="s">
        <v>0</v>
      </c>
      <c r="AK23" s="323">
        <v>1</v>
      </c>
      <c r="AL23" s="323">
        <v>26</v>
      </c>
      <c r="AM23" s="323" t="s">
        <v>0</v>
      </c>
      <c r="AN23" s="323">
        <v>5</v>
      </c>
      <c r="AO23" s="323">
        <v>1</v>
      </c>
      <c r="AP23" s="323">
        <v>3</v>
      </c>
      <c r="AQ23" s="322">
        <v>3</v>
      </c>
      <c r="AR23" s="322">
        <v>2</v>
      </c>
      <c r="AS23" s="323">
        <v>6</v>
      </c>
      <c r="AT23" s="323" t="s">
        <v>0</v>
      </c>
      <c r="AU23" s="323">
        <v>9</v>
      </c>
      <c r="AV23" s="323">
        <v>1</v>
      </c>
      <c r="AW23" s="323">
        <v>4</v>
      </c>
      <c r="AX23" s="259"/>
      <c r="AY23" s="259"/>
    </row>
    <row r="24" spans="2:51" s="256" customFormat="1" ht="16.899999999999999" customHeight="1">
      <c r="C24" s="699" t="s">
        <v>395</v>
      </c>
      <c r="D24" s="699"/>
      <c r="E24" s="699"/>
      <c r="F24" s="321">
        <v>211</v>
      </c>
      <c r="G24" s="323">
        <v>102</v>
      </c>
      <c r="H24" s="322">
        <v>102</v>
      </c>
      <c r="I24" s="322" t="s">
        <v>0</v>
      </c>
      <c r="J24" s="322" t="s">
        <v>0</v>
      </c>
      <c r="K24" s="322">
        <v>9</v>
      </c>
      <c r="L24" s="323">
        <v>17</v>
      </c>
      <c r="M24" s="322" t="s">
        <v>0</v>
      </c>
      <c r="N24" s="322" t="s">
        <v>0</v>
      </c>
      <c r="O24" s="323">
        <v>2</v>
      </c>
      <c r="P24" s="323">
        <v>37</v>
      </c>
      <c r="Q24" s="322" t="s">
        <v>0</v>
      </c>
      <c r="R24" s="323">
        <v>10</v>
      </c>
      <c r="S24" s="323">
        <v>5</v>
      </c>
      <c r="T24" s="323">
        <v>3</v>
      </c>
      <c r="U24" s="323">
        <v>4</v>
      </c>
      <c r="V24" s="322">
        <v>1</v>
      </c>
      <c r="W24" s="323">
        <v>10</v>
      </c>
      <c r="X24" s="322" t="s">
        <v>0</v>
      </c>
      <c r="Y24" s="323">
        <v>10</v>
      </c>
      <c r="Z24" s="323" t="s">
        <v>0</v>
      </c>
      <c r="AA24" s="323">
        <v>1</v>
      </c>
      <c r="AB24" s="323">
        <v>57</v>
      </c>
      <c r="AC24" s="323">
        <v>5</v>
      </c>
      <c r="AD24" s="322">
        <v>5</v>
      </c>
      <c r="AE24" s="322" t="s">
        <v>0</v>
      </c>
      <c r="AF24" s="322" t="s">
        <v>0</v>
      </c>
      <c r="AG24" s="322">
        <v>5</v>
      </c>
      <c r="AH24" s="323">
        <v>12</v>
      </c>
      <c r="AI24" s="322" t="s">
        <v>0</v>
      </c>
      <c r="AJ24" s="322" t="s">
        <v>0</v>
      </c>
      <c r="AK24" s="323">
        <v>2</v>
      </c>
      <c r="AL24" s="323">
        <v>13</v>
      </c>
      <c r="AM24" s="322" t="s">
        <v>0</v>
      </c>
      <c r="AN24" s="322">
        <v>6</v>
      </c>
      <c r="AO24" s="323">
        <v>1</v>
      </c>
      <c r="AP24" s="322">
        <v>1</v>
      </c>
      <c r="AQ24" s="323">
        <v>1</v>
      </c>
      <c r="AR24" s="322" t="s">
        <v>0</v>
      </c>
      <c r="AS24" s="323">
        <v>4</v>
      </c>
      <c r="AT24" s="322" t="s">
        <v>0</v>
      </c>
      <c r="AU24" s="322">
        <v>7</v>
      </c>
      <c r="AV24" s="322" t="s">
        <v>0</v>
      </c>
      <c r="AW24" s="322" t="s">
        <v>0</v>
      </c>
      <c r="AX24" s="259"/>
      <c r="AY24" s="259"/>
    </row>
    <row r="25" spans="2:51" s="263" customFormat="1" ht="16.899999999999999" customHeight="1">
      <c r="C25" s="263" t="s">
        <v>396</v>
      </c>
      <c r="D25" s="698"/>
      <c r="E25" s="698"/>
      <c r="F25" s="321">
        <v>47.736107477099999</v>
      </c>
      <c r="G25" s="323">
        <v>61.987415592399998</v>
      </c>
      <c r="H25" s="323">
        <v>62.355997434300001</v>
      </c>
      <c r="I25" s="323">
        <v>57.125</v>
      </c>
      <c r="J25" s="323">
        <v>46.909090909100001</v>
      </c>
      <c r="K25" s="323">
        <v>48.989637305700001</v>
      </c>
      <c r="L25" s="323">
        <v>45.698493609300002</v>
      </c>
      <c r="M25" s="323">
        <v>46.985714285699999</v>
      </c>
      <c r="N25" s="323">
        <v>44.0760171306</v>
      </c>
      <c r="O25" s="323">
        <v>48.124773632699998</v>
      </c>
      <c r="P25" s="323">
        <v>47.189567788300003</v>
      </c>
      <c r="Q25" s="323">
        <v>47.230676328500003</v>
      </c>
      <c r="R25" s="323">
        <v>51.871868978800002</v>
      </c>
      <c r="S25" s="323">
        <v>48.404030710199997</v>
      </c>
      <c r="T25" s="323">
        <v>47.719597550300001</v>
      </c>
      <c r="U25" s="323">
        <v>48.997952917100001</v>
      </c>
      <c r="V25" s="323">
        <v>45.260488582000001</v>
      </c>
      <c r="W25" s="323">
        <v>44.365446310599999</v>
      </c>
      <c r="X25" s="323">
        <v>44.030042918500001</v>
      </c>
      <c r="Y25" s="323">
        <v>50.616583822899997</v>
      </c>
      <c r="Z25" s="323">
        <v>45.4536807279</v>
      </c>
      <c r="AA25" s="323">
        <v>41.8125810636</v>
      </c>
      <c r="AB25" s="323">
        <v>45.644708319300001</v>
      </c>
      <c r="AC25" s="323">
        <v>51.504878048800002</v>
      </c>
      <c r="AD25" s="323">
        <v>51.5910891089</v>
      </c>
      <c r="AE25" s="323">
        <v>54.9</v>
      </c>
      <c r="AF25" s="323">
        <v>46.672839506199999</v>
      </c>
      <c r="AG25" s="323">
        <v>47.756232249900002</v>
      </c>
      <c r="AH25" s="323">
        <v>44.9909207778</v>
      </c>
      <c r="AI25" s="323">
        <v>46.8956834532</v>
      </c>
      <c r="AJ25" s="323">
        <v>43.783446712</v>
      </c>
      <c r="AK25" s="323">
        <v>47.7812144213</v>
      </c>
      <c r="AL25" s="323">
        <v>45.433825891399998</v>
      </c>
      <c r="AM25" s="323">
        <v>46.679292929299997</v>
      </c>
      <c r="AN25" s="323">
        <v>49.957777777799997</v>
      </c>
      <c r="AO25" s="323">
        <v>45.830334190199999</v>
      </c>
      <c r="AP25" s="323">
        <v>44.531649083799998</v>
      </c>
      <c r="AQ25" s="323">
        <v>46.236101808400001</v>
      </c>
      <c r="AR25" s="323">
        <v>44.498271889400002</v>
      </c>
      <c r="AS25" s="323">
        <v>43.629618534099997</v>
      </c>
      <c r="AT25" s="323">
        <v>44.056034482800001</v>
      </c>
      <c r="AU25" s="323">
        <v>49.362364363200001</v>
      </c>
      <c r="AV25" s="323">
        <v>45.4536807279</v>
      </c>
      <c r="AW25" s="323">
        <v>41.35</v>
      </c>
    </row>
    <row r="26" spans="2:51" s="256" customFormat="1" ht="16.899999999999999" customHeight="1">
      <c r="B26" s="256" t="s">
        <v>397</v>
      </c>
      <c r="F26" s="324"/>
      <c r="G26" s="322"/>
      <c r="H26" s="322"/>
      <c r="I26" s="322"/>
      <c r="J26" s="322"/>
      <c r="K26" s="322"/>
      <c r="L26" s="322"/>
      <c r="M26" s="323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3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3"/>
      <c r="AS26" s="322"/>
      <c r="AT26" s="322"/>
      <c r="AU26" s="322"/>
      <c r="AV26" s="322"/>
      <c r="AW26" s="322"/>
      <c r="AX26" s="259"/>
      <c r="AY26" s="259"/>
    </row>
    <row r="27" spans="2:51" s="256" customFormat="1" ht="16.899999999999999" customHeight="1">
      <c r="C27" s="256" t="s">
        <v>398</v>
      </c>
      <c r="E27" s="264"/>
      <c r="F27" s="321">
        <v>6750</v>
      </c>
      <c r="G27" s="323">
        <v>1614</v>
      </c>
      <c r="H27" s="323">
        <v>1574</v>
      </c>
      <c r="I27" s="322">
        <v>5</v>
      </c>
      <c r="J27" s="323">
        <v>11</v>
      </c>
      <c r="K27" s="323">
        <v>585</v>
      </c>
      <c r="L27" s="323">
        <v>1239</v>
      </c>
      <c r="M27" s="323">
        <v>2</v>
      </c>
      <c r="N27" s="323">
        <v>9</v>
      </c>
      <c r="O27" s="323">
        <v>273</v>
      </c>
      <c r="P27" s="323">
        <v>930</v>
      </c>
      <c r="Q27" s="323">
        <v>54</v>
      </c>
      <c r="R27" s="323">
        <v>121</v>
      </c>
      <c r="S27" s="323">
        <v>117</v>
      </c>
      <c r="T27" s="323">
        <v>403</v>
      </c>
      <c r="U27" s="323">
        <v>379</v>
      </c>
      <c r="V27" s="323">
        <v>100</v>
      </c>
      <c r="W27" s="323">
        <v>373</v>
      </c>
      <c r="X27" s="323">
        <v>7</v>
      </c>
      <c r="Y27" s="323">
        <v>420</v>
      </c>
      <c r="Z27" s="323">
        <v>46</v>
      </c>
      <c r="AA27" s="323">
        <v>62</v>
      </c>
      <c r="AB27" s="323">
        <v>3589</v>
      </c>
      <c r="AC27" s="323">
        <v>151</v>
      </c>
      <c r="AD27" s="323">
        <v>126</v>
      </c>
      <c r="AE27" s="322">
        <v>3</v>
      </c>
      <c r="AF27" s="323">
        <v>10</v>
      </c>
      <c r="AG27" s="323">
        <v>398</v>
      </c>
      <c r="AH27" s="323">
        <v>963</v>
      </c>
      <c r="AI27" s="322">
        <v>2</v>
      </c>
      <c r="AJ27" s="323">
        <v>7</v>
      </c>
      <c r="AK27" s="323">
        <v>240</v>
      </c>
      <c r="AL27" s="323">
        <v>555</v>
      </c>
      <c r="AM27" s="323">
        <v>41</v>
      </c>
      <c r="AN27" s="323">
        <v>85</v>
      </c>
      <c r="AO27" s="323">
        <v>57</v>
      </c>
      <c r="AP27" s="323">
        <v>199</v>
      </c>
      <c r="AQ27" s="323">
        <v>201</v>
      </c>
      <c r="AR27" s="323">
        <v>64</v>
      </c>
      <c r="AS27" s="323">
        <v>285</v>
      </c>
      <c r="AT27" s="323">
        <v>7</v>
      </c>
      <c r="AU27" s="323">
        <v>256</v>
      </c>
      <c r="AV27" s="323">
        <v>46</v>
      </c>
      <c r="AW27" s="323">
        <v>19</v>
      </c>
      <c r="AX27" s="259"/>
      <c r="AY27" s="259"/>
    </row>
    <row r="28" spans="2:51" s="256" customFormat="1" ht="16.899999999999999" customHeight="1">
      <c r="C28" s="256" t="s">
        <v>536</v>
      </c>
      <c r="E28" s="260"/>
      <c r="F28" s="321">
        <v>1473</v>
      </c>
      <c r="G28" s="323">
        <v>630</v>
      </c>
      <c r="H28" s="323">
        <v>619</v>
      </c>
      <c r="I28" s="322" t="s">
        <v>0</v>
      </c>
      <c r="J28" s="323" t="s">
        <v>0</v>
      </c>
      <c r="K28" s="323">
        <v>94</v>
      </c>
      <c r="L28" s="323">
        <v>178</v>
      </c>
      <c r="M28" s="322" t="s">
        <v>0</v>
      </c>
      <c r="N28" s="323" t="s">
        <v>0</v>
      </c>
      <c r="O28" s="323">
        <v>12</v>
      </c>
      <c r="P28" s="323">
        <v>231</v>
      </c>
      <c r="Q28" s="323">
        <v>1</v>
      </c>
      <c r="R28" s="323">
        <v>33</v>
      </c>
      <c r="S28" s="323">
        <v>21</v>
      </c>
      <c r="T28" s="323">
        <v>55</v>
      </c>
      <c r="U28" s="323">
        <v>63</v>
      </c>
      <c r="V28" s="323">
        <v>12</v>
      </c>
      <c r="W28" s="323">
        <v>52</v>
      </c>
      <c r="X28" s="323">
        <v>1</v>
      </c>
      <c r="Y28" s="323">
        <v>67</v>
      </c>
      <c r="Z28" s="323">
        <v>4</v>
      </c>
      <c r="AA28" s="323">
        <v>19</v>
      </c>
      <c r="AB28" s="323">
        <v>467</v>
      </c>
      <c r="AC28" s="323">
        <v>26</v>
      </c>
      <c r="AD28" s="323">
        <v>20</v>
      </c>
      <c r="AE28" s="322" t="s">
        <v>0</v>
      </c>
      <c r="AF28" s="323" t="s">
        <v>0</v>
      </c>
      <c r="AG28" s="323">
        <v>68</v>
      </c>
      <c r="AH28" s="323">
        <v>121</v>
      </c>
      <c r="AI28" s="322" t="s">
        <v>0</v>
      </c>
      <c r="AJ28" s="323" t="s">
        <v>0</v>
      </c>
      <c r="AK28" s="323">
        <v>9</v>
      </c>
      <c r="AL28" s="323">
        <v>95</v>
      </c>
      <c r="AM28" s="323">
        <v>1</v>
      </c>
      <c r="AN28" s="323">
        <v>22</v>
      </c>
      <c r="AO28" s="323">
        <v>7</v>
      </c>
      <c r="AP28" s="323">
        <v>17</v>
      </c>
      <c r="AQ28" s="323">
        <v>16</v>
      </c>
      <c r="AR28" s="323">
        <v>5</v>
      </c>
      <c r="AS28" s="323">
        <v>33</v>
      </c>
      <c r="AT28" s="323">
        <v>1</v>
      </c>
      <c r="AU28" s="323">
        <v>36</v>
      </c>
      <c r="AV28" s="323">
        <v>4</v>
      </c>
      <c r="AW28" s="323">
        <v>6</v>
      </c>
      <c r="AX28" s="259"/>
      <c r="AY28" s="259"/>
    </row>
    <row r="29" spans="2:51" s="256" customFormat="1" ht="16.899999999999999" customHeight="1">
      <c r="B29" s="262" t="s">
        <v>399</v>
      </c>
      <c r="E29" s="265"/>
      <c r="F29" s="321">
        <v>28269</v>
      </c>
      <c r="G29" s="323">
        <v>1910</v>
      </c>
      <c r="H29" s="323">
        <v>1788</v>
      </c>
      <c r="I29" s="323">
        <v>5</v>
      </c>
      <c r="J29" s="323">
        <v>70</v>
      </c>
      <c r="K29" s="323">
        <v>3564</v>
      </c>
      <c r="L29" s="323">
        <v>8990</v>
      </c>
      <c r="M29" s="323">
        <v>114</v>
      </c>
      <c r="N29" s="323">
        <v>360</v>
      </c>
      <c r="O29" s="323">
        <v>2096</v>
      </c>
      <c r="P29" s="323">
        <v>3322</v>
      </c>
      <c r="Q29" s="323">
        <v>362</v>
      </c>
      <c r="R29" s="323">
        <v>313</v>
      </c>
      <c r="S29" s="323">
        <v>715</v>
      </c>
      <c r="T29" s="323">
        <v>753</v>
      </c>
      <c r="U29" s="323">
        <v>783</v>
      </c>
      <c r="V29" s="323">
        <v>742</v>
      </c>
      <c r="W29" s="323">
        <v>1204</v>
      </c>
      <c r="X29" s="323">
        <v>267</v>
      </c>
      <c r="Y29" s="323">
        <v>1427</v>
      </c>
      <c r="Z29" s="323">
        <v>823</v>
      </c>
      <c r="AA29" s="323">
        <v>449</v>
      </c>
      <c r="AB29" s="323">
        <v>23208</v>
      </c>
      <c r="AC29" s="323">
        <v>352</v>
      </c>
      <c r="AD29" s="323">
        <v>254</v>
      </c>
      <c r="AE29" s="323">
        <v>3</v>
      </c>
      <c r="AF29" s="323">
        <v>65</v>
      </c>
      <c r="AG29" s="323">
        <v>2610</v>
      </c>
      <c r="AH29" s="323">
        <v>8543</v>
      </c>
      <c r="AI29" s="323">
        <v>113</v>
      </c>
      <c r="AJ29" s="323">
        <v>339</v>
      </c>
      <c r="AK29" s="323">
        <v>1980</v>
      </c>
      <c r="AL29" s="323">
        <v>2850</v>
      </c>
      <c r="AM29" s="323">
        <v>336</v>
      </c>
      <c r="AN29" s="323">
        <v>267</v>
      </c>
      <c r="AO29" s="323">
        <v>517</v>
      </c>
      <c r="AP29" s="323">
        <v>520</v>
      </c>
      <c r="AQ29" s="323">
        <v>620</v>
      </c>
      <c r="AR29" s="323">
        <v>690</v>
      </c>
      <c r="AS29" s="323">
        <v>1042</v>
      </c>
      <c r="AT29" s="323">
        <v>265</v>
      </c>
      <c r="AU29" s="323">
        <v>1121</v>
      </c>
      <c r="AV29" s="323">
        <v>823</v>
      </c>
      <c r="AW29" s="323">
        <v>152</v>
      </c>
      <c r="AX29" s="259"/>
      <c r="AY29" s="259"/>
    </row>
    <row r="30" spans="2:51" s="256" customFormat="1" ht="16.899999999999999" customHeight="1">
      <c r="C30" s="257" t="s">
        <v>400</v>
      </c>
      <c r="D30" s="260" t="s">
        <v>330</v>
      </c>
      <c r="F30" s="321">
        <v>382</v>
      </c>
      <c r="G30" s="323">
        <v>8</v>
      </c>
      <c r="H30" s="322">
        <v>7</v>
      </c>
      <c r="I30" s="322" t="s">
        <v>0</v>
      </c>
      <c r="J30" s="322">
        <v>1</v>
      </c>
      <c r="K30" s="323">
        <v>57</v>
      </c>
      <c r="L30" s="323">
        <v>145</v>
      </c>
      <c r="M30" s="322">
        <v>1</v>
      </c>
      <c r="N30" s="323">
        <v>2</v>
      </c>
      <c r="O30" s="323">
        <v>14</v>
      </c>
      <c r="P30" s="323">
        <v>70</v>
      </c>
      <c r="Q30" s="322" t="s">
        <v>0</v>
      </c>
      <c r="R30" s="322" t="s">
        <v>0</v>
      </c>
      <c r="S30" s="323">
        <v>1</v>
      </c>
      <c r="T30" s="323">
        <v>39</v>
      </c>
      <c r="U30" s="323">
        <v>12</v>
      </c>
      <c r="V30" s="323">
        <v>3</v>
      </c>
      <c r="W30" s="323">
        <v>5</v>
      </c>
      <c r="X30" s="322" t="s">
        <v>0</v>
      </c>
      <c r="Y30" s="323">
        <v>15</v>
      </c>
      <c r="Z30" s="323">
        <v>2</v>
      </c>
      <c r="AA30" s="323">
        <v>7</v>
      </c>
      <c r="AB30" s="323">
        <v>370</v>
      </c>
      <c r="AC30" s="323">
        <v>8</v>
      </c>
      <c r="AD30" s="322">
        <v>7</v>
      </c>
      <c r="AE30" s="322" t="s">
        <v>0</v>
      </c>
      <c r="AF30" s="323">
        <v>1</v>
      </c>
      <c r="AG30" s="323">
        <v>54</v>
      </c>
      <c r="AH30" s="323">
        <v>142</v>
      </c>
      <c r="AI30" s="322">
        <v>1</v>
      </c>
      <c r="AJ30" s="323">
        <v>2</v>
      </c>
      <c r="AK30" s="323">
        <v>14</v>
      </c>
      <c r="AL30" s="323">
        <v>70</v>
      </c>
      <c r="AM30" s="322" t="s">
        <v>0</v>
      </c>
      <c r="AN30" s="322" t="s">
        <v>0</v>
      </c>
      <c r="AO30" s="323">
        <v>1</v>
      </c>
      <c r="AP30" s="323">
        <v>38</v>
      </c>
      <c r="AQ30" s="323">
        <v>12</v>
      </c>
      <c r="AR30" s="323">
        <v>3</v>
      </c>
      <c r="AS30" s="323">
        <v>5</v>
      </c>
      <c r="AT30" s="322" t="s">
        <v>0</v>
      </c>
      <c r="AU30" s="322">
        <v>13</v>
      </c>
      <c r="AV30" s="322">
        <v>2</v>
      </c>
      <c r="AW30" s="322">
        <v>4</v>
      </c>
      <c r="AX30" s="259"/>
      <c r="AY30" s="259"/>
    </row>
    <row r="31" spans="2:51" s="256" customFormat="1" ht="16.899999999999999" customHeight="1">
      <c r="C31" s="257" t="s">
        <v>401</v>
      </c>
      <c r="D31" s="257"/>
      <c r="E31" s="260"/>
      <c r="F31" s="321">
        <v>1474</v>
      </c>
      <c r="G31" s="323">
        <v>30</v>
      </c>
      <c r="H31" s="323">
        <v>26</v>
      </c>
      <c r="I31" s="322" t="s">
        <v>0</v>
      </c>
      <c r="J31" s="323">
        <v>2</v>
      </c>
      <c r="K31" s="323">
        <v>179</v>
      </c>
      <c r="L31" s="323">
        <v>572</v>
      </c>
      <c r="M31" s="323">
        <v>3</v>
      </c>
      <c r="N31" s="323">
        <v>20</v>
      </c>
      <c r="O31" s="323">
        <v>68</v>
      </c>
      <c r="P31" s="323">
        <v>195</v>
      </c>
      <c r="Q31" s="323">
        <v>16</v>
      </c>
      <c r="R31" s="323">
        <v>13</v>
      </c>
      <c r="S31" s="323">
        <v>22</v>
      </c>
      <c r="T31" s="323">
        <v>53</v>
      </c>
      <c r="U31" s="323">
        <v>48</v>
      </c>
      <c r="V31" s="323">
        <v>43</v>
      </c>
      <c r="W31" s="323">
        <v>76</v>
      </c>
      <c r="X31" s="323">
        <v>5</v>
      </c>
      <c r="Y31" s="323">
        <v>57</v>
      </c>
      <c r="Z31" s="323">
        <v>37</v>
      </c>
      <c r="AA31" s="323">
        <v>35</v>
      </c>
      <c r="AB31" s="323">
        <v>1402</v>
      </c>
      <c r="AC31" s="323">
        <v>18</v>
      </c>
      <c r="AD31" s="322">
        <v>14</v>
      </c>
      <c r="AE31" s="322" t="s">
        <v>0</v>
      </c>
      <c r="AF31" s="323">
        <v>2</v>
      </c>
      <c r="AG31" s="323">
        <v>166</v>
      </c>
      <c r="AH31" s="323">
        <v>566</v>
      </c>
      <c r="AI31" s="323">
        <v>3</v>
      </c>
      <c r="AJ31" s="323">
        <v>19</v>
      </c>
      <c r="AK31" s="323">
        <v>67</v>
      </c>
      <c r="AL31" s="323">
        <v>191</v>
      </c>
      <c r="AM31" s="323">
        <v>16</v>
      </c>
      <c r="AN31" s="323">
        <v>13</v>
      </c>
      <c r="AO31" s="323">
        <v>22</v>
      </c>
      <c r="AP31" s="323">
        <v>52</v>
      </c>
      <c r="AQ31" s="323">
        <v>47</v>
      </c>
      <c r="AR31" s="323">
        <v>43</v>
      </c>
      <c r="AS31" s="323">
        <v>75</v>
      </c>
      <c r="AT31" s="323">
        <v>5</v>
      </c>
      <c r="AU31" s="323">
        <v>46</v>
      </c>
      <c r="AV31" s="323">
        <v>37</v>
      </c>
      <c r="AW31" s="323">
        <v>14</v>
      </c>
      <c r="AX31" s="259"/>
      <c r="AY31" s="259"/>
    </row>
    <row r="32" spans="2:51" s="256" customFormat="1" ht="16.899999999999999" customHeight="1">
      <c r="C32" s="257" t="s">
        <v>402</v>
      </c>
      <c r="D32" s="257"/>
      <c r="E32" s="260"/>
      <c r="F32" s="321">
        <v>2093</v>
      </c>
      <c r="G32" s="323">
        <v>50</v>
      </c>
      <c r="H32" s="323">
        <v>46</v>
      </c>
      <c r="I32" s="322" t="s">
        <v>0</v>
      </c>
      <c r="J32" s="323">
        <v>5</v>
      </c>
      <c r="K32" s="323">
        <v>193</v>
      </c>
      <c r="L32" s="323">
        <v>808</v>
      </c>
      <c r="M32" s="323">
        <v>9</v>
      </c>
      <c r="N32" s="323">
        <v>21</v>
      </c>
      <c r="O32" s="323">
        <v>109</v>
      </c>
      <c r="P32" s="323">
        <v>237</v>
      </c>
      <c r="Q32" s="323">
        <v>27</v>
      </c>
      <c r="R32" s="323">
        <v>15</v>
      </c>
      <c r="S32" s="323">
        <v>49</v>
      </c>
      <c r="T32" s="323">
        <v>50</v>
      </c>
      <c r="U32" s="323">
        <v>58</v>
      </c>
      <c r="V32" s="323">
        <v>61</v>
      </c>
      <c r="W32" s="323">
        <v>159</v>
      </c>
      <c r="X32" s="323">
        <v>33</v>
      </c>
      <c r="Y32" s="323">
        <v>66</v>
      </c>
      <c r="Z32" s="323">
        <v>84</v>
      </c>
      <c r="AA32" s="323">
        <v>59</v>
      </c>
      <c r="AB32" s="323">
        <v>1951</v>
      </c>
      <c r="AC32" s="323">
        <v>21</v>
      </c>
      <c r="AD32" s="323">
        <v>17</v>
      </c>
      <c r="AE32" s="323" t="s">
        <v>0</v>
      </c>
      <c r="AF32" s="323">
        <v>5</v>
      </c>
      <c r="AG32" s="323">
        <v>174</v>
      </c>
      <c r="AH32" s="323">
        <v>790</v>
      </c>
      <c r="AI32" s="323">
        <v>9</v>
      </c>
      <c r="AJ32" s="323">
        <v>20</v>
      </c>
      <c r="AK32" s="323">
        <v>109</v>
      </c>
      <c r="AL32" s="323">
        <v>224</v>
      </c>
      <c r="AM32" s="323">
        <v>27</v>
      </c>
      <c r="AN32" s="323">
        <v>15</v>
      </c>
      <c r="AO32" s="323">
        <v>45</v>
      </c>
      <c r="AP32" s="323">
        <v>46</v>
      </c>
      <c r="AQ32" s="323">
        <v>53</v>
      </c>
      <c r="AR32" s="323">
        <v>59</v>
      </c>
      <c r="AS32" s="323">
        <v>158</v>
      </c>
      <c r="AT32" s="323">
        <v>33</v>
      </c>
      <c r="AU32" s="323">
        <v>59</v>
      </c>
      <c r="AV32" s="323">
        <v>84</v>
      </c>
      <c r="AW32" s="323">
        <v>20</v>
      </c>
      <c r="AX32" s="259"/>
      <c r="AY32" s="259"/>
    </row>
    <row r="33" spans="2:51" s="256" customFormat="1" ht="16.899999999999999" customHeight="1">
      <c r="C33" s="257" t="s">
        <v>403</v>
      </c>
      <c r="D33" s="257"/>
      <c r="E33" s="260"/>
      <c r="F33" s="321">
        <v>2397</v>
      </c>
      <c r="G33" s="323">
        <v>69</v>
      </c>
      <c r="H33" s="322">
        <v>64</v>
      </c>
      <c r="I33" s="323" t="s">
        <v>0</v>
      </c>
      <c r="J33" s="323">
        <v>9</v>
      </c>
      <c r="K33" s="323">
        <v>286</v>
      </c>
      <c r="L33" s="323">
        <v>862</v>
      </c>
      <c r="M33" s="323">
        <v>9</v>
      </c>
      <c r="N33" s="323">
        <v>43</v>
      </c>
      <c r="O33" s="323">
        <v>144</v>
      </c>
      <c r="P33" s="323">
        <v>295</v>
      </c>
      <c r="Q33" s="323">
        <v>29</v>
      </c>
      <c r="R33" s="323">
        <v>21</v>
      </c>
      <c r="S33" s="323">
        <v>60</v>
      </c>
      <c r="T33" s="323">
        <v>47</v>
      </c>
      <c r="U33" s="323">
        <v>67</v>
      </c>
      <c r="V33" s="323">
        <v>59</v>
      </c>
      <c r="W33" s="323">
        <v>137</v>
      </c>
      <c r="X33" s="323">
        <v>32</v>
      </c>
      <c r="Y33" s="323">
        <v>100</v>
      </c>
      <c r="Z33" s="323">
        <v>68</v>
      </c>
      <c r="AA33" s="323">
        <v>60</v>
      </c>
      <c r="AB33" s="323">
        <v>2182</v>
      </c>
      <c r="AC33" s="323">
        <v>27</v>
      </c>
      <c r="AD33" s="322">
        <v>23</v>
      </c>
      <c r="AE33" s="323" t="s">
        <v>0</v>
      </c>
      <c r="AF33" s="323">
        <v>8</v>
      </c>
      <c r="AG33" s="323">
        <v>231</v>
      </c>
      <c r="AH33" s="323">
        <v>850</v>
      </c>
      <c r="AI33" s="323">
        <v>9</v>
      </c>
      <c r="AJ33" s="323">
        <v>42</v>
      </c>
      <c r="AK33" s="323">
        <v>138</v>
      </c>
      <c r="AL33" s="323">
        <v>284</v>
      </c>
      <c r="AM33" s="323">
        <v>28</v>
      </c>
      <c r="AN33" s="323">
        <v>21</v>
      </c>
      <c r="AO33" s="323">
        <v>52</v>
      </c>
      <c r="AP33" s="323">
        <v>37</v>
      </c>
      <c r="AQ33" s="323">
        <v>63</v>
      </c>
      <c r="AR33" s="323">
        <v>57</v>
      </c>
      <c r="AS33" s="323">
        <v>131</v>
      </c>
      <c r="AT33" s="323">
        <v>31</v>
      </c>
      <c r="AU33" s="323">
        <v>88</v>
      </c>
      <c r="AV33" s="323">
        <v>68</v>
      </c>
      <c r="AW33" s="323">
        <v>17</v>
      </c>
      <c r="AX33" s="259"/>
      <c r="AY33" s="259"/>
    </row>
    <row r="34" spans="2:51" s="256" customFormat="1" ht="16.899999999999999" customHeight="1">
      <c r="C34" s="257" t="s">
        <v>404</v>
      </c>
      <c r="D34" s="257"/>
      <c r="E34" s="260"/>
      <c r="F34" s="321">
        <v>2816</v>
      </c>
      <c r="G34" s="323">
        <v>109</v>
      </c>
      <c r="H34" s="323">
        <v>94</v>
      </c>
      <c r="I34" s="322">
        <v>1</v>
      </c>
      <c r="J34" s="323">
        <v>8</v>
      </c>
      <c r="K34" s="323">
        <v>355</v>
      </c>
      <c r="L34" s="323">
        <v>964</v>
      </c>
      <c r="M34" s="323">
        <v>9</v>
      </c>
      <c r="N34" s="323">
        <v>47</v>
      </c>
      <c r="O34" s="323">
        <v>212</v>
      </c>
      <c r="P34" s="323">
        <v>337</v>
      </c>
      <c r="Q34" s="323">
        <v>29</v>
      </c>
      <c r="R34" s="323">
        <v>25</v>
      </c>
      <c r="S34" s="323">
        <v>70</v>
      </c>
      <c r="T34" s="323">
        <v>74</v>
      </c>
      <c r="U34" s="323">
        <v>58</v>
      </c>
      <c r="V34" s="323">
        <v>66</v>
      </c>
      <c r="W34" s="323">
        <v>153</v>
      </c>
      <c r="X34" s="323">
        <v>25</v>
      </c>
      <c r="Y34" s="323">
        <v>134</v>
      </c>
      <c r="Z34" s="323">
        <v>83</v>
      </c>
      <c r="AA34" s="323">
        <v>57</v>
      </c>
      <c r="AB34" s="323">
        <v>2475</v>
      </c>
      <c r="AC34" s="323">
        <v>42</v>
      </c>
      <c r="AD34" s="323">
        <v>27</v>
      </c>
      <c r="AE34" s="322">
        <v>1</v>
      </c>
      <c r="AF34" s="323">
        <v>8</v>
      </c>
      <c r="AG34" s="323">
        <v>270</v>
      </c>
      <c r="AH34" s="323">
        <v>937</v>
      </c>
      <c r="AI34" s="323">
        <v>9</v>
      </c>
      <c r="AJ34" s="323">
        <v>46</v>
      </c>
      <c r="AK34" s="323">
        <v>202</v>
      </c>
      <c r="AL34" s="323">
        <v>306</v>
      </c>
      <c r="AM34" s="323">
        <v>29</v>
      </c>
      <c r="AN34" s="323">
        <v>24</v>
      </c>
      <c r="AO34" s="323">
        <v>56</v>
      </c>
      <c r="AP34" s="323">
        <v>60</v>
      </c>
      <c r="AQ34" s="323">
        <v>44</v>
      </c>
      <c r="AR34" s="323">
        <v>60</v>
      </c>
      <c r="AS34" s="323">
        <v>143</v>
      </c>
      <c r="AT34" s="323">
        <v>25</v>
      </c>
      <c r="AU34" s="323">
        <v>108</v>
      </c>
      <c r="AV34" s="323">
        <v>83</v>
      </c>
      <c r="AW34" s="323">
        <v>22</v>
      </c>
      <c r="AX34" s="259"/>
      <c r="AY34" s="259"/>
    </row>
    <row r="35" spans="2:51" s="256" customFormat="1" ht="16.899999999999999" customHeight="1">
      <c r="C35" s="257" t="s">
        <v>405</v>
      </c>
      <c r="D35" s="257"/>
      <c r="E35" s="260"/>
      <c r="F35" s="321">
        <v>3387</v>
      </c>
      <c r="G35" s="323">
        <v>102</v>
      </c>
      <c r="H35" s="323">
        <v>94</v>
      </c>
      <c r="I35" s="322">
        <v>1</v>
      </c>
      <c r="J35" s="323">
        <v>8</v>
      </c>
      <c r="K35" s="323">
        <v>448</v>
      </c>
      <c r="L35" s="323">
        <v>1203</v>
      </c>
      <c r="M35" s="323">
        <v>15</v>
      </c>
      <c r="N35" s="323">
        <v>47</v>
      </c>
      <c r="O35" s="323">
        <v>277</v>
      </c>
      <c r="P35" s="323">
        <v>416</v>
      </c>
      <c r="Q35" s="323">
        <v>43</v>
      </c>
      <c r="R35" s="323">
        <v>36</v>
      </c>
      <c r="S35" s="323">
        <v>77</v>
      </c>
      <c r="T35" s="323">
        <v>81</v>
      </c>
      <c r="U35" s="323">
        <v>80</v>
      </c>
      <c r="V35" s="323">
        <v>63</v>
      </c>
      <c r="W35" s="323">
        <v>122</v>
      </c>
      <c r="X35" s="323">
        <v>42</v>
      </c>
      <c r="Y35" s="323">
        <v>161</v>
      </c>
      <c r="Z35" s="323">
        <v>102</v>
      </c>
      <c r="AA35" s="323">
        <v>63</v>
      </c>
      <c r="AB35" s="323">
        <v>2954</v>
      </c>
      <c r="AC35" s="323">
        <v>33</v>
      </c>
      <c r="AD35" s="322">
        <v>25</v>
      </c>
      <c r="AE35" s="322" t="s">
        <v>0</v>
      </c>
      <c r="AF35" s="323">
        <v>6</v>
      </c>
      <c r="AG35" s="323">
        <v>316</v>
      </c>
      <c r="AH35" s="323">
        <v>1173</v>
      </c>
      <c r="AI35" s="323">
        <v>15</v>
      </c>
      <c r="AJ35" s="323">
        <v>44</v>
      </c>
      <c r="AK35" s="323">
        <v>267</v>
      </c>
      <c r="AL35" s="323">
        <v>379</v>
      </c>
      <c r="AM35" s="323">
        <v>41</v>
      </c>
      <c r="AN35" s="323">
        <v>34</v>
      </c>
      <c r="AO35" s="323">
        <v>64</v>
      </c>
      <c r="AP35" s="323">
        <v>58</v>
      </c>
      <c r="AQ35" s="323">
        <v>59</v>
      </c>
      <c r="AR35" s="323">
        <v>60</v>
      </c>
      <c r="AS35" s="323">
        <v>104</v>
      </c>
      <c r="AT35" s="323">
        <v>41</v>
      </c>
      <c r="AU35" s="323">
        <v>136</v>
      </c>
      <c r="AV35" s="323">
        <v>102</v>
      </c>
      <c r="AW35" s="323">
        <v>22</v>
      </c>
      <c r="AX35" s="259"/>
      <c r="AY35" s="259"/>
    </row>
    <row r="36" spans="2:51" s="256" customFormat="1" ht="16.899999999999999" customHeight="1">
      <c r="C36" s="257" t="s">
        <v>406</v>
      </c>
      <c r="D36" s="257"/>
      <c r="E36" s="260"/>
      <c r="F36" s="321">
        <v>2892</v>
      </c>
      <c r="G36" s="323">
        <v>81</v>
      </c>
      <c r="H36" s="323">
        <v>73</v>
      </c>
      <c r="I36" s="322" t="s">
        <v>0</v>
      </c>
      <c r="J36" s="323">
        <v>7</v>
      </c>
      <c r="K36" s="323">
        <v>376</v>
      </c>
      <c r="L36" s="323">
        <v>1074</v>
      </c>
      <c r="M36" s="323">
        <v>14</v>
      </c>
      <c r="N36" s="323">
        <v>41</v>
      </c>
      <c r="O36" s="323">
        <v>296</v>
      </c>
      <c r="P36" s="323">
        <v>284</v>
      </c>
      <c r="Q36" s="323">
        <v>42</v>
      </c>
      <c r="R36" s="323">
        <v>31</v>
      </c>
      <c r="S36" s="323">
        <v>75</v>
      </c>
      <c r="T36" s="323">
        <v>52</v>
      </c>
      <c r="U36" s="323">
        <v>57</v>
      </c>
      <c r="V36" s="323">
        <v>81</v>
      </c>
      <c r="W36" s="323">
        <v>85</v>
      </c>
      <c r="X36" s="323">
        <v>24</v>
      </c>
      <c r="Y36" s="323">
        <v>145</v>
      </c>
      <c r="Z36" s="323">
        <v>86</v>
      </c>
      <c r="AA36" s="323">
        <v>41</v>
      </c>
      <c r="AB36" s="323">
        <v>2533</v>
      </c>
      <c r="AC36" s="323">
        <v>22</v>
      </c>
      <c r="AD36" s="322">
        <v>16</v>
      </c>
      <c r="AE36" s="322" t="s">
        <v>0</v>
      </c>
      <c r="AF36" s="323">
        <v>7</v>
      </c>
      <c r="AG36" s="323">
        <v>263</v>
      </c>
      <c r="AH36" s="323">
        <v>1047</v>
      </c>
      <c r="AI36" s="323">
        <v>14</v>
      </c>
      <c r="AJ36" s="323">
        <v>36</v>
      </c>
      <c r="AK36" s="323">
        <v>287</v>
      </c>
      <c r="AL36" s="323">
        <v>255</v>
      </c>
      <c r="AM36" s="323">
        <v>40</v>
      </c>
      <c r="AN36" s="323">
        <v>29</v>
      </c>
      <c r="AO36" s="323">
        <v>58</v>
      </c>
      <c r="AP36" s="323">
        <v>36</v>
      </c>
      <c r="AQ36" s="323">
        <v>37</v>
      </c>
      <c r="AR36" s="323">
        <v>80</v>
      </c>
      <c r="AS36" s="323">
        <v>77</v>
      </c>
      <c r="AT36" s="323">
        <v>24</v>
      </c>
      <c r="AU36" s="323">
        <v>120</v>
      </c>
      <c r="AV36" s="323">
        <v>86</v>
      </c>
      <c r="AW36" s="323">
        <v>15</v>
      </c>
      <c r="AX36" s="259"/>
      <c r="AY36" s="259"/>
    </row>
    <row r="37" spans="2:51" s="256" customFormat="1" ht="16.899999999999999" customHeight="1">
      <c r="C37" s="257" t="s">
        <v>407</v>
      </c>
      <c r="D37" s="257"/>
      <c r="E37" s="260"/>
      <c r="F37" s="321">
        <v>2822</v>
      </c>
      <c r="G37" s="323">
        <v>116</v>
      </c>
      <c r="H37" s="323">
        <v>104</v>
      </c>
      <c r="I37" s="323" t="s">
        <v>0</v>
      </c>
      <c r="J37" s="323">
        <v>11</v>
      </c>
      <c r="K37" s="323">
        <v>316</v>
      </c>
      <c r="L37" s="323">
        <v>926</v>
      </c>
      <c r="M37" s="323">
        <v>18</v>
      </c>
      <c r="N37" s="323">
        <v>60</v>
      </c>
      <c r="O37" s="323">
        <v>265</v>
      </c>
      <c r="P37" s="323">
        <v>297</v>
      </c>
      <c r="Q37" s="323">
        <v>35</v>
      </c>
      <c r="R37" s="323">
        <v>30</v>
      </c>
      <c r="S37" s="323">
        <v>82</v>
      </c>
      <c r="T37" s="323">
        <v>55</v>
      </c>
      <c r="U37" s="323">
        <v>69</v>
      </c>
      <c r="V37" s="323">
        <v>100</v>
      </c>
      <c r="W37" s="323">
        <v>96</v>
      </c>
      <c r="X37" s="323">
        <v>47</v>
      </c>
      <c r="Y37" s="323">
        <v>115</v>
      </c>
      <c r="Z37" s="323">
        <v>150</v>
      </c>
      <c r="AA37" s="323">
        <v>34</v>
      </c>
      <c r="AB37" s="323">
        <v>2442</v>
      </c>
      <c r="AC37" s="323">
        <v>33</v>
      </c>
      <c r="AD37" s="323">
        <v>21</v>
      </c>
      <c r="AE37" s="323" t="s">
        <v>0</v>
      </c>
      <c r="AF37" s="323">
        <v>11</v>
      </c>
      <c r="AG37" s="323">
        <v>224</v>
      </c>
      <c r="AH37" s="323">
        <v>895</v>
      </c>
      <c r="AI37" s="323">
        <v>18</v>
      </c>
      <c r="AJ37" s="323">
        <v>59</v>
      </c>
      <c r="AK37" s="323">
        <v>247</v>
      </c>
      <c r="AL37" s="323">
        <v>264</v>
      </c>
      <c r="AM37" s="323">
        <v>33</v>
      </c>
      <c r="AN37" s="323">
        <v>25</v>
      </c>
      <c r="AO37" s="323">
        <v>64</v>
      </c>
      <c r="AP37" s="323">
        <v>42</v>
      </c>
      <c r="AQ37" s="323">
        <v>56</v>
      </c>
      <c r="AR37" s="323">
        <v>97</v>
      </c>
      <c r="AS37" s="323">
        <v>72</v>
      </c>
      <c r="AT37" s="323">
        <v>47</v>
      </c>
      <c r="AU37" s="323">
        <v>92</v>
      </c>
      <c r="AV37" s="323">
        <v>150</v>
      </c>
      <c r="AW37" s="323">
        <v>13</v>
      </c>
      <c r="AX37" s="259"/>
      <c r="AY37" s="259"/>
    </row>
    <row r="38" spans="2:51" s="256" customFormat="1" ht="16.899999999999999" customHeight="1">
      <c r="C38" s="257" t="s">
        <v>408</v>
      </c>
      <c r="D38" s="257"/>
      <c r="E38" s="260"/>
      <c r="F38" s="321">
        <v>3027</v>
      </c>
      <c r="G38" s="323">
        <v>143</v>
      </c>
      <c r="H38" s="323">
        <v>129</v>
      </c>
      <c r="I38" s="322" t="s">
        <v>0</v>
      </c>
      <c r="J38" s="323">
        <v>4</v>
      </c>
      <c r="K38" s="323">
        <v>395</v>
      </c>
      <c r="L38" s="323">
        <v>885</v>
      </c>
      <c r="M38" s="323">
        <v>23</v>
      </c>
      <c r="N38" s="323">
        <v>41</v>
      </c>
      <c r="O38" s="323">
        <v>240</v>
      </c>
      <c r="P38" s="323">
        <v>336</v>
      </c>
      <c r="Q38" s="323">
        <v>59</v>
      </c>
      <c r="R38" s="323">
        <v>40</v>
      </c>
      <c r="S38" s="323">
        <v>113</v>
      </c>
      <c r="T38" s="323">
        <v>67</v>
      </c>
      <c r="U38" s="323">
        <v>86</v>
      </c>
      <c r="V38" s="323">
        <v>124</v>
      </c>
      <c r="W38" s="323">
        <v>123</v>
      </c>
      <c r="X38" s="323">
        <v>33</v>
      </c>
      <c r="Y38" s="323">
        <v>162</v>
      </c>
      <c r="Z38" s="323">
        <v>125</v>
      </c>
      <c r="AA38" s="323">
        <v>28</v>
      </c>
      <c r="AB38" s="323">
        <v>2505</v>
      </c>
      <c r="AC38" s="323">
        <v>30</v>
      </c>
      <c r="AD38" s="323">
        <v>18</v>
      </c>
      <c r="AE38" s="322" t="s">
        <v>0</v>
      </c>
      <c r="AF38" s="323">
        <v>4</v>
      </c>
      <c r="AG38" s="323">
        <v>277</v>
      </c>
      <c r="AH38" s="323">
        <v>842</v>
      </c>
      <c r="AI38" s="323">
        <v>22</v>
      </c>
      <c r="AJ38" s="323">
        <v>39</v>
      </c>
      <c r="AK38" s="323">
        <v>225</v>
      </c>
      <c r="AL38" s="323">
        <v>287</v>
      </c>
      <c r="AM38" s="323">
        <v>55</v>
      </c>
      <c r="AN38" s="323">
        <v>35</v>
      </c>
      <c r="AO38" s="323">
        <v>74</v>
      </c>
      <c r="AP38" s="323">
        <v>46</v>
      </c>
      <c r="AQ38" s="323">
        <v>66</v>
      </c>
      <c r="AR38" s="323">
        <v>112</v>
      </c>
      <c r="AS38" s="323">
        <v>98</v>
      </c>
      <c r="AT38" s="323">
        <v>33</v>
      </c>
      <c r="AU38" s="323">
        <v>131</v>
      </c>
      <c r="AV38" s="323">
        <v>125</v>
      </c>
      <c r="AW38" s="323">
        <v>4</v>
      </c>
      <c r="AX38" s="259"/>
      <c r="AY38" s="259"/>
    </row>
    <row r="39" spans="2:51" s="256" customFormat="1" ht="16.899999999999999" customHeight="1">
      <c r="C39" s="257" t="s">
        <v>409</v>
      </c>
      <c r="D39" s="257"/>
      <c r="E39" s="260"/>
      <c r="F39" s="321">
        <v>2955</v>
      </c>
      <c r="G39" s="323">
        <v>266</v>
      </c>
      <c r="H39" s="323">
        <v>251</v>
      </c>
      <c r="I39" s="323" t="s">
        <v>0</v>
      </c>
      <c r="J39" s="323">
        <v>9</v>
      </c>
      <c r="K39" s="323">
        <v>487</v>
      </c>
      <c r="L39" s="323">
        <v>732</v>
      </c>
      <c r="M39" s="323">
        <v>11</v>
      </c>
      <c r="N39" s="323">
        <v>31</v>
      </c>
      <c r="O39" s="323">
        <v>234</v>
      </c>
      <c r="P39" s="323">
        <v>344</v>
      </c>
      <c r="Q39" s="323">
        <v>52</v>
      </c>
      <c r="R39" s="323">
        <v>31</v>
      </c>
      <c r="S39" s="323">
        <v>79</v>
      </c>
      <c r="T39" s="323">
        <v>80</v>
      </c>
      <c r="U39" s="323">
        <v>92</v>
      </c>
      <c r="V39" s="323">
        <v>80</v>
      </c>
      <c r="W39" s="323">
        <v>109</v>
      </c>
      <c r="X39" s="323">
        <v>23</v>
      </c>
      <c r="Y39" s="323">
        <v>208</v>
      </c>
      <c r="Z39" s="323">
        <v>62</v>
      </c>
      <c r="AA39" s="323">
        <v>25</v>
      </c>
      <c r="AB39" s="323">
        <v>2209</v>
      </c>
      <c r="AC39" s="323">
        <v>32</v>
      </c>
      <c r="AD39" s="323">
        <v>23</v>
      </c>
      <c r="AE39" s="323" t="s">
        <v>0</v>
      </c>
      <c r="AF39" s="323">
        <v>8</v>
      </c>
      <c r="AG39" s="323">
        <v>330</v>
      </c>
      <c r="AH39" s="323">
        <v>662</v>
      </c>
      <c r="AI39" s="323">
        <v>11</v>
      </c>
      <c r="AJ39" s="323">
        <v>26</v>
      </c>
      <c r="AK39" s="323">
        <v>218</v>
      </c>
      <c r="AL39" s="323">
        <v>278</v>
      </c>
      <c r="AM39" s="323">
        <v>46</v>
      </c>
      <c r="AN39" s="323">
        <v>23</v>
      </c>
      <c r="AO39" s="323">
        <v>39</v>
      </c>
      <c r="AP39" s="323">
        <v>41</v>
      </c>
      <c r="AQ39" s="323">
        <v>76</v>
      </c>
      <c r="AR39" s="323">
        <v>75</v>
      </c>
      <c r="AS39" s="323">
        <v>83</v>
      </c>
      <c r="AT39" s="323">
        <v>23</v>
      </c>
      <c r="AU39" s="323">
        <v>167</v>
      </c>
      <c r="AV39" s="323">
        <v>62</v>
      </c>
      <c r="AW39" s="323">
        <v>9</v>
      </c>
      <c r="AX39" s="259"/>
      <c r="AY39" s="259"/>
    </row>
    <row r="40" spans="2:51" s="256" customFormat="1" ht="16.899999999999999" customHeight="1">
      <c r="C40" s="257" t="s">
        <v>410</v>
      </c>
      <c r="D40" s="257"/>
      <c r="E40" s="260"/>
      <c r="F40" s="321">
        <v>2194</v>
      </c>
      <c r="G40" s="323">
        <v>361</v>
      </c>
      <c r="H40" s="323">
        <v>344</v>
      </c>
      <c r="I40" s="322">
        <v>2</v>
      </c>
      <c r="J40" s="323">
        <v>3</v>
      </c>
      <c r="K40" s="323">
        <v>291</v>
      </c>
      <c r="L40" s="323">
        <v>466</v>
      </c>
      <c r="M40" s="322">
        <v>2</v>
      </c>
      <c r="N40" s="323">
        <v>5</v>
      </c>
      <c r="O40" s="323">
        <v>178</v>
      </c>
      <c r="P40" s="323">
        <v>261</v>
      </c>
      <c r="Q40" s="323">
        <v>20</v>
      </c>
      <c r="R40" s="323">
        <v>40</v>
      </c>
      <c r="S40" s="323">
        <v>51</v>
      </c>
      <c r="T40" s="323">
        <v>78</v>
      </c>
      <c r="U40" s="323">
        <v>100</v>
      </c>
      <c r="V40" s="323">
        <v>46</v>
      </c>
      <c r="W40" s="323">
        <v>81</v>
      </c>
      <c r="X40" s="323">
        <v>2</v>
      </c>
      <c r="Y40" s="323">
        <v>168</v>
      </c>
      <c r="Z40" s="323">
        <v>16</v>
      </c>
      <c r="AA40" s="323">
        <v>23</v>
      </c>
      <c r="AB40" s="323">
        <v>1378</v>
      </c>
      <c r="AC40" s="323">
        <v>48</v>
      </c>
      <c r="AD40" s="323">
        <v>39</v>
      </c>
      <c r="AE40" s="322">
        <v>2</v>
      </c>
      <c r="AF40" s="323">
        <v>2</v>
      </c>
      <c r="AG40" s="323">
        <v>187</v>
      </c>
      <c r="AH40" s="323">
        <v>381</v>
      </c>
      <c r="AI40" s="322">
        <v>2</v>
      </c>
      <c r="AJ40" s="323">
        <v>5</v>
      </c>
      <c r="AK40" s="323">
        <v>158</v>
      </c>
      <c r="AL40" s="323">
        <v>182</v>
      </c>
      <c r="AM40" s="323">
        <v>14</v>
      </c>
      <c r="AN40" s="323">
        <v>25</v>
      </c>
      <c r="AO40" s="323">
        <v>27</v>
      </c>
      <c r="AP40" s="323">
        <v>39</v>
      </c>
      <c r="AQ40" s="323">
        <v>82</v>
      </c>
      <c r="AR40" s="323">
        <v>31</v>
      </c>
      <c r="AS40" s="323">
        <v>55</v>
      </c>
      <c r="AT40" s="323">
        <v>2</v>
      </c>
      <c r="AU40" s="323">
        <v>112</v>
      </c>
      <c r="AV40" s="323">
        <v>16</v>
      </c>
      <c r="AW40" s="323">
        <v>8</v>
      </c>
      <c r="AX40" s="259"/>
      <c r="AY40" s="259"/>
    </row>
    <row r="41" spans="2:51" s="256" customFormat="1" ht="16.899999999999999" customHeight="1">
      <c r="C41" s="257" t="s">
        <v>411</v>
      </c>
      <c r="D41" s="257"/>
      <c r="E41" s="260"/>
      <c r="F41" s="321">
        <v>966</v>
      </c>
      <c r="G41" s="323">
        <v>204</v>
      </c>
      <c r="H41" s="323">
        <v>195</v>
      </c>
      <c r="I41" s="322">
        <v>1</v>
      </c>
      <c r="J41" s="323">
        <v>3</v>
      </c>
      <c r="K41" s="323">
        <v>114</v>
      </c>
      <c r="L41" s="323">
        <v>231</v>
      </c>
      <c r="M41" s="322" t="s">
        <v>0</v>
      </c>
      <c r="N41" s="323">
        <v>2</v>
      </c>
      <c r="O41" s="323">
        <v>49</v>
      </c>
      <c r="P41" s="323">
        <v>132</v>
      </c>
      <c r="Q41" s="323">
        <v>9</v>
      </c>
      <c r="R41" s="323">
        <v>14</v>
      </c>
      <c r="S41" s="323">
        <v>17</v>
      </c>
      <c r="T41" s="323">
        <v>46</v>
      </c>
      <c r="U41" s="323">
        <v>32</v>
      </c>
      <c r="V41" s="323">
        <v>10</v>
      </c>
      <c r="W41" s="323">
        <v>30</v>
      </c>
      <c r="X41" s="323">
        <v>1</v>
      </c>
      <c r="Y41" s="323">
        <v>56</v>
      </c>
      <c r="Z41" s="323">
        <v>7</v>
      </c>
      <c r="AA41" s="323">
        <v>8</v>
      </c>
      <c r="AB41" s="323">
        <v>536</v>
      </c>
      <c r="AC41" s="323">
        <v>25</v>
      </c>
      <c r="AD41" s="323">
        <v>17</v>
      </c>
      <c r="AE41" s="322" t="s">
        <v>0</v>
      </c>
      <c r="AF41" s="323">
        <v>3</v>
      </c>
      <c r="AG41" s="323">
        <v>72</v>
      </c>
      <c r="AH41" s="323">
        <v>177</v>
      </c>
      <c r="AI41" s="322" t="s">
        <v>0</v>
      </c>
      <c r="AJ41" s="323">
        <v>1</v>
      </c>
      <c r="AK41" s="323">
        <v>41</v>
      </c>
      <c r="AL41" s="323">
        <v>84</v>
      </c>
      <c r="AM41" s="323">
        <v>6</v>
      </c>
      <c r="AN41" s="323">
        <v>12</v>
      </c>
      <c r="AO41" s="323">
        <v>9</v>
      </c>
      <c r="AP41" s="323">
        <v>16</v>
      </c>
      <c r="AQ41" s="323">
        <v>17</v>
      </c>
      <c r="AR41" s="323">
        <v>9</v>
      </c>
      <c r="AS41" s="323">
        <v>24</v>
      </c>
      <c r="AT41" s="323">
        <v>1</v>
      </c>
      <c r="AU41" s="323">
        <v>30</v>
      </c>
      <c r="AV41" s="323">
        <v>7</v>
      </c>
      <c r="AW41" s="323">
        <v>2</v>
      </c>
      <c r="AX41" s="259"/>
      <c r="AY41" s="259"/>
    </row>
    <row r="42" spans="2:51" s="256" customFormat="1" ht="16.899999999999999" customHeight="1">
      <c r="C42" s="257" t="s">
        <v>412</v>
      </c>
      <c r="D42" s="257"/>
      <c r="E42" s="260"/>
      <c r="F42" s="321">
        <v>523</v>
      </c>
      <c r="G42" s="323">
        <v>205</v>
      </c>
      <c r="H42" s="323">
        <v>197</v>
      </c>
      <c r="I42" s="323" t="s">
        <v>0</v>
      </c>
      <c r="J42" s="322" t="s">
        <v>0</v>
      </c>
      <c r="K42" s="323">
        <v>46</v>
      </c>
      <c r="L42" s="323">
        <v>80</v>
      </c>
      <c r="M42" s="322" t="s">
        <v>0</v>
      </c>
      <c r="N42" s="322" t="s">
        <v>0</v>
      </c>
      <c r="O42" s="322">
        <v>7</v>
      </c>
      <c r="P42" s="323">
        <v>71</v>
      </c>
      <c r="Q42" s="322">
        <v>1</v>
      </c>
      <c r="R42" s="323">
        <v>8</v>
      </c>
      <c r="S42" s="323">
        <v>12</v>
      </c>
      <c r="T42" s="323">
        <v>23</v>
      </c>
      <c r="U42" s="323">
        <v>17</v>
      </c>
      <c r="V42" s="323">
        <v>4</v>
      </c>
      <c r="W42" s="323">
        <v>17</v>
      </c>
      <c r="X42" s="323" t="s">
        <v>0</v>
      </c>
      <c r="Y42" s="322">
        <v>26</v>
      </c>
      <c r="Z42" s="322">
        <v>1</v>
      </c>
      <c r="AA42" s="322">
        <v>5</v>
      </c>
      <c r="AB42" s="323">
        <v>173</v>
      </c>
      <c r="AC42" s="323">
        <v>7</v>
      </c>
      <c r="AD42" s="322">
        <v>2</v>
      </c>
      <c r="AE42" s="322" t="s">
        <v>0</v>
      </c>
      <c r="AF42" s="322" t="s">
        <v>0</v>
      </c>
      <c r="AG42" s="323">
        <v>29</v>
      </c>
      <c r="AH42" s="323">
        <v>51</v>
      </c>
      <c r="AI42" s="322" t="s">
        <v>0</v>
      </c>
      <c r="AJ42" s="322" t="s">
        <v>0</v>
      </c>
      <c r="AK42" s="322">
        <v>5</v>
      </c>
      <c r="AL42" s="323">
        <v>30</v>
      </c>
      <c r="AM42" s="322">
        <v>1</v>
      </c>
      <c r="AN42" s="323">
        <v>6</v>
      </c>
      <c r="AO42" s="323">
        <v>4</v>
      </c>
      <c r="AP42" s="323">
        <v>7</v>
      </c>
      <c r="AQ42" s="323">
        <v>5</v>
      </c>
      <c r="AR42" s="323">
        <v>3</v>
      </c>
      <c r="AS42" s="323">
        <v>12</v>
      </c>
      <c r="AT42" s="323" t="s">
        <v>0</v>
      </c>
      <c r="AU42" s="323">
        <v>12</v>
      </c>
      <c r="AV42" s="323">
        <v>1</v>
      </c>
      <c r="AW42" s="323" t="s">
        <v>0</v>
      </c>
      <c r="AX42" s="259"/>
      <c r="AY42" s="259"/>
    </row>
    <row r="43" spans="2:51" s="256" customFormat="1" ht="16.899999999999999" customHeight="1">
      <c r="C43" s="257" t="s">
        <v>413</v>
      </c>
      <c r="D43" s="257"/>
      <c r="E43" s="260"/>
      <c r="F43" s="321">
        <v>227</v>
      </c>
      <c r="G43" s="323">
        <v>108</v>
      </c>
      <c r="H43" s="323">
        <v>106</v>
      </c>
      <c r="I43" s="322" t="s">
        <v>0</v>
      </c>
      <c r="J43" s="322" t="s">
        <v>0</v>
      </c>
      <c r="K43" s="323">
        <v>16</v>
      </c>
      <c r="L43" s="323">
        <v>32</v>
      </c>
      <c r="M43" s="322" t="s">
        <v>0</v>
      </c>
      <c r="N43" s="323" t="s">
        <v>0</v>
      </c>
      <c r="O43" s="323">
        <v>2</v>
      </c>
      <c r="P43" s="323">
        <v>29</v>
      </c>
      <c r="Q43" s="323" t="s">
        <v>0</v>
      </c>
      <c r="R43" s="323">
        <v>6</v>
      </c>
      <c r="S43" s="323">
        <v>3</v>
      </c>
      <c r="T43" s="323">
        <v>6</v>
      </c>
      <c r="U43" s="323">
        <v>5</v>
      </c>
      <c r="V43" s="322">
        <v>2</v>
      </c>
      <c r="W43" s="323">
        <v>6</v>
      </c>
      <c r="X43" s="323" t="s">
        <v>0</v>
      </c>
      <c r="Y43" s="323">
        <v>8</v>
      </c>
      <c r="Z43" s="323" t="s">
        <v>0</v>
      </c>
      <c r="AA43" s="323">
        <v>4</v>
      </c>
      <c r="AB43" s="323">
        <v>68</v>
      </c>
      <c r="AC43" s="323">
        <v>4</v>
      </c>
      <c r="AD43" s="323">
        <v>3</v>
      </c>
      <c r="AE43" s="322" t="s">
        <v>0</v>
      </c>
      <c r="AF43" s="322" t="s">
        <v>0</v>
      </c>
      <c r="AG43" s="323">
        <v>14</v>
      </c>
      <c r="AH43" s="323">
        <v>22</v>
      </c>
      <c r="AI43" s="322" t="s">
        <v>0</v>
      </c>
      <c r="AJ43" s="322" t="s">
        <v>0</v>
      </c>
      <c r="AK43" s="323">
        <v>1</v>
      </c>
      <c r="AL43" s="323">
        <v>10</v>
      </c>
      <c r="AM43" s="323" t="s">
        <v>0</v>
      </c>
      <c r="AN43" s="323">
        <v>2</v>
      </c>
      <c r="AO43" s="323">
        <v>1</v>
      </c>
      <c r="AP43" s="323">
        <v>1</v>
      </c>
      <c r="AQ43" s="322">
        <v>3</v>
      </c>
      <c r="AR43" s="322">
        <v>1</v>
      </c>
      <c r="AS43" s="323">
        <v>3</v>
      </c>
      <c r="AT43" s="323" t="s">
        <v>0</v>
      </c>
      <c r="AU43" s="323">
        <v>4</v>
      </c>
      <c r="AV43" s="323" t="s">
        <v>0</v>
      </c>
      <c r="AW43" s="323">
        <v>2</v>
      </c>
      <c r="AX43" s="259"/>
      <c r="AY43" s="259"/>
    </row>
    <row r="44" spans="2:51" s="256" customFormat="1" ht="16.899999999999999" customHeight="1">
      <c r="C44" s="697" t="s">
        <v>414</v>
      </c>
      <c r="D44" s="697"/>
      <c r="E44" s="697"/>
      <c r="F44" s="321">
        <v>114</v>
      </c>
      <c r="G44" s="323">
        <v>58</v>
      </c>
      <c r="H44" s="322">
        <v>58</v>
      </c>
      <c r="I44" s="322" t="s">
        <v>0</v>
      </c>
      <c r="J44" s="322" t="s">
        <v>0</v>
      </c>
      <c r="K44" s="322">
        <v>5</v>
      </c>
      <c r="L44" s="323">
        <v>10</v>
      </c>
      <c r="M44" s="322" t="s">
        <v>0</v>
      </c>
      <c r="N44" s="322" t="s">
        <v>0</v>
      </c>
      <c r="O44" s="322">
        <v>1</v>
      </c>
      <c r="P44" s="323">
        <v>18</v>
      </c>
      <c r="Q44" s="322" t="s">
        <v>0</v>
      </c>
      <c r="R44" s="323">
        <v>3</v>
      </c>
      <c r="S44" s="322">
        <v>4</v>
      </c>
      <c r="T44" s="323">
        <v>2</v>
      </c>
      <c r="U44" s="323">
        <v>2</v>
      </c>
      <c r="V44" s="322" t="s">
        <v>0</v>
      </c>
      <c r="W44" s="323">
        <v>5</v>
      </c>
      <c r="X44" s="322" t="s">
        <v>0</v>
      </c>
      <c r="Y44" s="323">
        <v>6</v>
      </c>
      <c r="Z44" s="323" t="s">
        <v>0</v>
      </c>
      <c r="AA44" s="323" t="s">
        <v>0</v>
      </c>
      <c r="AB44" s="323">
        <v>30</v>
      </c>
      <c r="AC44" s="322">
        <v>2</v>
      </c>
      <c r="AD44" s="322">
        <v>2</v>
      </c>
      <c r="AE44" s="322" t="s">
        <v>0</v>
      </c>
      <c r="AF44" s="322" t="s">
        <v>0</v>
      </c>
      <c r="AG44" s="322">
        <v>3</v>
      </c>
      <c r="AH44" s="323">
        <v>8</v>
      </c>
      <c r="AI44" s="322" t="s">
        <v>0</v>
      </c>
      <c r="AJ44" s="322" t="s">
        <v>0</v>
      </c>
      <c r="AK44" s="322">
        <v>1</v>
      </c>
      <c r="AL44" s="323">
        <v>6</v>
      </c>
      <c r="AM44" s="322" t="s">
        <v>0</v>
      </c>
      <c r="AN44" s="322">
        <v>3</v>
      </c>
      <c r="AO44" s="322">
        <v>1</v>
      </c>
      <c r="AP44" s="322">
        <v>1</v>
      </c>
      <c r="AQ44" s="323" t="s">
        <v>0</v>
      </c>
      <c r="AR44" s="322" t="s">
        <v>0</v>
      </c>
      <c r="AS44" s="323">
        <v>2</v>
      </c>
      <c r="AT44" s="322" t="s">
        <v>0</v>
      </c>
      <c r="AU44" s="322">
        <v>3</v>
      </c>
      <c r="AV44" s="322" t="s">
        <v>0</v>
      </c>
      <c r="AW44" s="322" t="s">
        <v>0</v>
      </c>
      <c r="AX44" s="259"/>
      <c r="AY44" s="259"/>
    </row>
    <row r="45" spans="2:51" s="263" customFormat="1" ht="16.899999999999999" customHeight="1">
      <c r="C45" s="263" t="s">
        <v>396</v>
      </c>
      <c r="D45" s="698"/>
      <c r="E45" s="698"/>
      <c r="F45" s="321">
        <v>47.994817644800001</v>
      </c>
      <c r="G45" s="323">
        <v>61.078010471200002</v>
      </c>
      <c r="H45" s="323">
        <v>61.5380313199</v>
      </c>
      <c r="I45" s="323">
        <v>56.9</v>
      </c>
      <c r="J45" s="323">
        <v>46.5</v>
      </c>
      <c r="K45" s="323">
        <v>48.4957912458</v>
      </c>
      <c r="L45" s="323">
        <v>45.292213570599998</v>
      </c>
      <c r="M45" s="323">
        <v>47.0964912281</v>
      </c>
      <c r="N45" s="323">
        <v>44.744444444400003</v>
      </c>
      <c r="O45" s="323">
        <v>48.647423664100003</v>
      </c>
      <c r="P45" s="323">
        <v>47.753762793500002</v>
      </c>
      <c r="Q45" s="323">
        <v>48.5552486188</v>
      </c>
      <c r="R45" s="323">
        <v>51.940894568700003</v>
      </c>
      <c r="S45" s="323">
        <v>49.283216783199997</v>
      </c>
      <c r="T45" s="323">
        <v>48.138778220500001</v>
      </c>
      <c r="U45" s="323">
        <v>49.373563218400001</v>
      </c>
      <c r="V45" s="323">
        <v>47.483827493299998</v>
      </c>
      <c r="W45" s="323">
        <v>45.210132890399997</v>
      </c>
      <c r="X45" s="323">
        <v>44.691011236000001</v>
      </c>
      <c r="Y45" s="323">
        <v>50.689208128899999</v>
      </c>
      <c r="Z45" s="323">
        <v>45.616646415600002</v>
      </c>
      <c r="AA45" s="323">
        <v>42.353006681499998</v>
      </c>
      <c r="AB45" s="323">
        <v>45.902275077600002</v>
      </c>
      <c r="AC45" s="323">
        <v>49.911931818200003</v>
      </c>
      <c r="AD45" s="323">
        <v>49.200787401600003</v>
      </c>
      <c r="AE45" s="323">
        <v>57.166666666700003</v>
      </c>
      <c r="AF45" s="323">
        <v>46.330769230800001</v>
      </c>
      <c r="AG45" s="323">
        <v>47.065134099600002</v>
      </c>
      <c r="AH45" s="323">
        <v>44.614947910600002</v>
      </c>
      <c r="AI45" s="323">
        <v>46.9867256637</v>
      </c>
      <c r="AJ45" s="323">
        <v>44.467551622400002</v>
      </c>
      <c r="AK45" s="323">
        <v>48.255555555599997</v>
      </c>
      <c r="AL45" s="323">
        <v>45.770526315799998</v>
      </c>
      <c r="AM45" s="323">
        <v>47.693452381</v>
      </c>
      <c r="AN45" s="323">
        <v>50.028089887599997</v>
      </c>
      <c r="AO45" s="323">
        <v>46.529013539700003</v>
      </c>
      <c r="AP45" s="323">
        <v>43.448076923099997</v>
      </c>
      <c r="AQ45" s="323">
        <v>47.729032258099998</v>
      </c>
      <c r="AR45" s="323">
        <v>46.836231884100002</v>
      </c>
      <c r="AS45" s="323">
        <v>43.442418426099998</v>
      </c>
      <c r="AT45" s="323">
        <v>44.741509434000001</v>
      </c>
      <c r="AU45" s="323">
        <v>49.365298840299999</v>
      </c>
      <c r="AV45" s="323">
        <v>45.616646415600002</v>
      </c>
      <c r="AW45" s="323">
        <v>41.065789473700001</v>
      </c>
    </row>
    <row r="46" spans="2:51" s="256" customFormat="1" ht="16.899999999999999" customHeight="1">
      <c r="B46" s="256" t="s">
        <v>415</v>
      </c>
      <c r="F46" s="324"/>
      <c r="G46" s="322"/>
      <c r="H46" s="322"/>
      <c r="I46" s="322"/>
      <c r="J46" s="322"/>
      <c r="K46" s="322"/>
      <c r="L46" s="322"/>
      <c r="M46" s="323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3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3"/>
      <c r="AS46" s="322"/>
      <c r="AT46" s="322"/>
      <c r="AU46" s="322"/>
      <c r="AV46" s="322"/>
      <c r="AW46" s="322"/>
      <c r="AX46" s="259"/>
      <c r="AY46" s="259"/>
    </row>
    <row r="47" spans="2:51" s="256" customFormat="1" ht="16.899999999999999" customHeight="1">
      <c r="C47" s="256" t="s">
        <v>398</v>
      </c>
      <c r="E47" s="264"/>
      <c r="F47" s="321">
        <v>4024</v>
      </c>
      <c r="G47" s="323">
        <v>936</v>
      </c>
      <c r="H47" s="323">
        <v>900</v>
      </c>
      <c r="I47" s="322">
        <v>3</v>
      </c>
      <c r="J47" s="323">
        <v>6</v>
      </c>
      <c r="K47" s="323">
        <v>472</v>
      </c>
      <c r="L47" s="323">
        <v>819</v>
      </c>
      <c r="M47" s="323">
        <v>2</v>
      </c>
      <c r="N47" s="323">
        <v>7</v>
      </c>
      <c r="O47" s="323">
        <v>237</v>
      </c>
      <c r="P47" s="323">
        <v>511</v>
      </c>
      <c r="Q47" s="323">
        <v>30</v>
      </c>
      <c r="R47" s="323">
        <v>71</v>
      </c>
      <c r="S47" s="323">
        <v>87</v>
      </c>
      <c r="T47" s="323">
        <v>155</v>
      </c>
      <c r="U47" s="323">
        <v>156</v>
      </c>
      <c r="V47" s="323">
        <v>62</v>
      </c>
      <c r="W47" s="323">
        <v>139</v>
      </c>
      <c r="X47" s="323">
        <v>3</v>
      </c>
      <c r="Y47" s="323">
        <v>264</v>
      </c>
      <c r="Z47" s="323">
        <v>24</v>
      </c>
      <c r="AA47" s="323">
        <v>40</v>
      </c>
      <c r="AB47" s="323">
        <v>2185</v>
      </c>
      <c r="AC47" s="323">
        <v>86</v>
      </c>
      <c r="AD47" s="323">
        <v>63</v>
      </c>
      <c r="AE47" s="322">
        <v>2</v>
      </c>
      <c r="AF47" s="323">
        <v>5</v>
      </c>
      <c r="AG47" s="323">
        <v>305</v>
      </c>
      <c r="AH47" s="323">
        <v>639</v>
      </c>
      <c r="AI47" s="322">
        <v>2</v>
      </c>
      <c r="AJ47" s="323">
        <v>6</v>
      </c>
      <c r="AK47" s="323">
        <v>206</v>
      </c>
      <c r="AL47" s="323">
        <v>312</v>
      </c>
      <c r="AM47" s="323">
        <v>21</v>
      </c>
      <c r="AN47" s="323">
        <v>48</v>
      </c>
      <c r="AO47" s="323">
        <v>42</v>
      </c>
      <c r="AP47" s="323">
        <v>64</v>
      </c>
      <c r="AQ47" s="323">
        <v>107</v>
      </c>
      <c r="AR47" s="323">
        <v>44</v>
      </c>
      <c r="AS47" s="323">
        <v>96</v>
      </c>
      <c r="AT47" s="323">
        <v>3</v>
      </c>
      <c r="AU47" s="323">
        <v>161</v>
      </c>
      <c r="AV47" s="323">
        <v>24</v>
      </c>
      <c r="AW47" s="323">
        <v>12</v>
      </c>
      <c r="AX47" s="259"/>
      <c r="AY47" s="259"/>
    </row>
    <row r="48" spans="2:51" s="256" customFormat="1" ht="16.899999999999999" customHeight="1">
      <c r="C48" s="256" t="s">
        <v>536</v>
      </c>
      <c r="E48" s="260"/>
      <c r="F48" s="321">
        <v>864</v>
      </c>
      <c r="G48" s="323">
        <v>371</v>
      </c>
      <c r="H48" s="323">
        <v>361</v>
      </c>
      <c r="I48" s="322" t="s">
        <v>0</v>
      </c>
      <c r="J48" s="323" t="s">
        <v>0</v>
      </c>
      <c r="K48" s="323">
        <v>67</v>
      </c>
      <c r="L48" s="323">
        <v>122</v>
      </c>
      <c r="M48" s="322" t="s">
        <v>0</v>
      </c>
      <c r="N48" s="323" t="s">
        <v>0</v>
      </c>
      <c r="O48" s="323">
        <v>10</v>
      </c>
      <c r="P48" s="323">
        <v>118</v>
      </c>
      <c r="Q48" s="323">
        <v>1</v>
      </c>
      <c r="R48" s="323">
        <v>17</v>
      </c>
      <c r="S48" s="323">
        <v>19</v>
      </c>
      <c r="T48" s="323">
        <v>31</v>
      </c>
      <c r="U48" s="323">
        <v>24</v>
      </c>
      <c r="V48" s="323">
        <v>6</v>
      </c>
      <c r="W48" s="323">
        <v>28</v>
      </c>
      <c r="X48" s="323" t="s">
        <v>0</v>
      </c>
      <c r="Y48" s="323">
        <v>40</v>
      </c>
      <c r="Z48" s="323">
        <v>1</v>
      </c>
      <c r="AA48" s="323">
        <v>9</v>
      </c>
      <c r="AB48" s="323">
        <v>271</v>
      </c>
      <c r="AC48" s="323">
        <v>13</v>
      </c>
      <c r="AD48" s="323">
        <v>7</v>
      </c>
      <c r="AE48" s="322" t="s">
        <v>0</v>
      </c>
      <c r="AF48" s="323" t="s">
        <v>0</v>
      </c>
      <c r="AG48" s="323">
        <v>46</v>
      </c>
      <c r="AH48" s="323">
        <v>81</v>
      </c>
      <c r="AI48" s="322" t="s">
        <v>0</v>
      </c>
      <c r="AJ48" s="323" t="s">
        <v>0</v>
      </c>
      <c r="AK48" s="323">
        <v>7</v>
      </c>
      <c r="AL48" s="323">
        <v>46</v>
      </c>
      <c r="AM48" s="323">
        <v>1</v>
      </c>
      <c r="AN48" s="323">
        <v>11</v>
      </c>
      <c r="AO48" s="323">
        <v>6</v>
      </c>
      <c r="AP48" s="323">
        <v>9</v>
      </c>
      <c r="AQ48" s="323">
        <v>8</v>
      </c>
      <c r="AR48" s="323">
        <v>4</v>
      </c>
      <c r="AS48" s="323">
        <v>17</v>
      </c>
      <c r="AT48" s="323" t="s">
        <v>0</v>
      </c>
      <c r="AU48" s="323">
        <v>19</v>
      </c>
      <c r="AV48" s="323">
        <v>1</v>
      </c>
      <c r="AW48" s="323">
        <v>2</v>
      </c>
      <c r="AX48" s="259">
        <v>13</v>
      </c>
      <c r="AY48" s="259"/>
    </row>
    <row r="49" spans="2:51" s="256" customFormat="1" ht="16.899999999999999" customHeight="1">
      <c r="B49" s="262" t="s">
        <v>416</v>
      </c>
      <c r="E49" s="265"/>
      <c r="F49" s="321">
        <v>21416</v>
      </c>
      <c r="G49" s="323">
        <v>1348</v>
      </c>
      <c r="H49" s="323">
        <v>1330</v>
      </c>
      <c r="I49" s="323">
        <v>3</v>
      </c>
      <c r="J49" s="323">
        <v>18</v>
      </c>
      <c r="K49" s="323">
        <v>682</v>
      </c>
      <c r="L49" s="323">
        <v>4154</v>
      </c>
      <c r="M49" s="323">
        <v>26</v>
      </c>
      <c r="N49" s="323">
        <v>107</v>
      </c>
      <c r="O49" s="323">
        <v>665</v>
      </c>
      <c r="P49" s="323">
        <v>3781</v>
      </c>
      <c r="Q49" s="323">
        <v>466</v>
      </c>
      <c r="R49" s="323">
        <v>206</v>
      </c>
      <c r="S49" s="323">
        <v>327</v>
      </c>
      <c r="T49" s="323">
        <v>1533</v>
      </c>
      <c r="U49" s="323">
        <v>1171</v>
      </c>
      <c r="V49" s="323">
        <v>1141</v>
      </c>
      <c r="W49" s="323">
        <v>4095</v>
      </c>
      <c r="X49" s="323">
        <v>199</v>
      </c>
      <c r="Y49" s="323">
        <v>786</v>
      </c>
      <c r="Z49" s="323">
        <v>386</v>
      </c>
      <c r="AA49" s="323">
        <v>322</v>
      </c>
      <c r="AB49" s="323">
        <v>18310</v>
      </c>
      <c r="AC49" s="323">
        <v>263</v>
      </c>
      <c r="AD49" s="323">
        <v>251</v>
      </c>
      <c r="AE49" s="323">
        <v>2</v>
      </c>
      <c r="AF49" s="323">
        <v>16</v>
      </c>
      <c r="AG49" s="323">
        <v>559</v>
      </c>
      <c r="AH49" s="323">
        <v>3903</v>
      </c>
      <c r="AI49" s="323">
        <v>26</v>
      </c>
      <c r="AJ49" s="323">
        <v>102</v>
      </c>
      <c r="AK49" s="323">
        <v>655</v>
      </c>
      <c r="AL49" s="323">
        <v>3376</v>
      </c>
      <c r="AM49" s="323">
        <v>456</v>
      </c>
      <c r="AN49" s="323">
        <v>183</v>
      </c>
      <c r="AO49" s="323">
        <v>261</v>
      </c>
      <c r="AP49" s="323">
        <v>1281</v>
      </c>
      <c r="AQ49" s="323">
        <v>873</v>
      </c>
      <c r="AR49" s="323">
        <v>1046</v>
      </c>
      <c r="AS49" s="323">
        <v>3965</v>
      </c>
      <c r="AT49" s="323">
        <v>199</v>
      </c>
      <c r="AU49" s="323">
        <v>630</v>
      </c>
      <c r="AV49" s="323">
        <v>386</v>
      </c>
      <c r="AW49" s="323">
        <v>128</v>
      </c>
      <c r="AX49" s="259"/>
      <c r="AY49" s="259"/>
    </row>
    <row r="50" spans="2:51" s="256" customFormat="1" ht="16.899999999999999" customHeight="1">
      <c r="C50" s="257" t="s">
        <v>417</v>
      </c>
      <c r="D50" s="260" t="s">
        <v>330</v>
      </c>
      <c r="F50" s="321">
        <v>266</v>
      </c>
      <c r="G50" s="323" t="s">
        <v>0</v>
      </c>
      <c r="H50" s="322" t="s">
        <v>0</v>
      </c>
      <c r="I50" s="322" t="s">
        <v>0</v>
      </c>
      <c r="J50" s="322">
        <v>1</v>
      </c>
      <c r="K50" s="323">
        <v>4</v>
      </c>
      <c r="L50" s="323">
        <v>62</v>
      </c>
      <c r="M50" s="323" t="s">
        <v>0</v>
      </c>
      <c r="N50" s="323" t="s">
        <v>0</v>
      </c>
      <c r="O50" s="323">
        <v>4</v>
      </c>
      <c r="P50" s="323">
        <v>76</v>
      </c>
      <c r="Q50" s="323">
        <v>1</v>
      </c>
      <c r="R50" s="322" t="s">
        <v>0</v>
      </c>
      <c r="S50" s="323" t="s">
        <v>0</v>
      </c>
      <c r="T50" s="323">
        <v>68</v>
      </c>
      <c r="U50" s="323">
        <v>9</v>
      </c>
      <c r="V50" s="323">
        <v>5</v>
      </c>
      <c r="W50" s="323">
        <v>16</v>
      </c>
      <c r="X50" s="323">
        <v>5</v>
      </c>
      <c r="Y50" s="323">
        <v>7</v>
      </c>
      <c r="Z50" s="323">
        <v>1</v>
      </c>
      <c r="AA50" s="323">
        <v>7</v>
      </c>
      <c r="AB50" s="323">
        <v>258</v>
      </c>
      <c r="AC50" s="322" t="s">
        <v>0</v>
      </c>
      <c r="AD50" s="322" t="s">
        <v>0</v>
      </c>
      <c r="AE50" s="322" t="s">
        <v>0</v>
      </c>
      <c r="AF50" s="322">
        <v>1</v>
      </c>
      <c r="AG50" s="323">
        <v>3</v>
      </c>
      <c r="AH50" s="323">
        <v>60</v>
      </c>
      <c r="AI50" s="322" t="s">
        <v>0</v>
      </c>
      <c r="AJ50" s="323" t="s">
        <v>0</v>
      </c>
      <c r="AK50" s="323">
        <v>4</v>
      </c>
      <c r="AL50" s="323">
        <v>75</v>
      </c>
      <c r="AM50" s="323">
        <v>1</v>
      </c>
      <c r="AN50" s="322" t="s">
        <v>0</v>
      </c>
      <c r="AO50" s="323" t="s">
        <v>0</v>
      </c>
      <c r="AP50" s="323">
        <v>67</v>
      </c>
      <c r="AQ50" s="323">
        <v>9</v>
      </c>
      <c r="AR50" s="323">
        <v>5</v>
      </c>
      <c r="AS50" s="323">
        <v>16</v>
      </c>
      <c r="AT50" s="323">
        <v>5</v>
      </c>
      <c r="AU50" s="323">
        <v>7</v>
      </c>
      <c r="AV50" s="323">
        <v>1</v>
      </c>
      <c r="AW50" s="323">
        <v>4</v>
      </c>
      <c r="AX50" s="259"/>
      <c r="AY50" s="259"/>
    </row>
    <row r="51" spans="2:51" s="256" customFormat="1" ht="16.899999999999999" customHeight="1">
      <c r="C51" s="257" t="s">
        <v>418</v>
      </c>
      <c r="D51" s="257"/>
      <c r="E51" s="260"/>
      <c r="F51" s="321">
        <v>1263</v>
      </c>
      <c r="G51" s="323">
        <v>6</v>
      </c>
      <c r="H51" s="322">
        <v>5</v>
      </c>
      <c r="I51" s="322" t="s">
        <v>0</v>
      </c>
      <c r="J51" s="323" t="s">
        <v>0</v>
      </c>
      <c r="K51" s="323">
        <v>11</v>
      </c>
      <c r="L51" s="323">
        <v>210</v>
      </c>
      <c r="M51" s="322" t="s">
        <v>0</v>
      </c>
      <c r="N51" s="323">
        <v>4</v>
      </c>
      <c r="O51" s="323">
        <v>28</v>
      </c>
      <c r="P51" s="323">
        <v>235</v>
      </c>
      <c r="Q51" s="323">
        <v>28</v>
      </c>
      <c r="R51" s="323">
        <v>9</v>
      </c>
      <c r="S51" s="323">
        <v>14</v>
      </c>
      <c r="T51" s="323">
        <v>108</v>
      </c>
      <c r="U51" s="323">
        <v>80</v>
      </c>
      <c r="V51" s="323">
        <v>88</v>
      </c>
      <c r="W51" s="323">
        <v>315</v>
      </c>
      <c r="X51" s="323">
        <v>22</v>
      </c>
      <c r="Y51" s="323">
        <v>37</v>
      </c>
      <c r="Z51" s="323">
        <v>24</v>
      </c>
      <c r="AA51" s="323">
        <v>44</v>
      </c>
      <c r="AB51" s="323">
        <v>1210</v>
      </c>
      <c r="AC51" s="323">
        <v>5</v>
      </c>
      <c r="AD51" s="322">
        <v>4</v>
      </c>
      <c r="AE51" s="322" t="s">
        <v>0</v>
      </c>
      <c r="AF51" s="323" t="s">
        <v>0</v>
      </c>
      <c r="AG51" s="323">
        <v>11</v>
      </c>
      <c r="AH51" s="323">
        <v>207</v>
      </c>
      <c r="AI51" s="322" t="s">
        <v>0</v>
      </c>
      <c r="AJ51" s="323">
        <v>4</v>
      </c>
      <c r="AK51" s="323">
        <v>28</v>
      </c>
      <c r="AL51" s="323">
        <v>231</v>
      </c>
      <c r="AM51" s="323">
        <v>28</v>
      </c>
      <c r="AN51" s="323">
        <v>9</v>
      </c>
      <c r="AO51" s="323">
        <v>14</v>
      </c>
      <c r="AP51" s="323">
        <v>107</v>
      </c>
      <c r="AQ51" s="323">
        <v>78</v>
      </c>
      <c r="AR51" s="323">
        <v>88</v>
      </c>
      <c r="AS51" s="323">
        <v>313</v>
      </c>
      <c r="AT51" s="323">
        <v>22</v>
      </c>
      <c r="AU51" s="323">
        <v>26</v>
      </c>
      <c r="AV51" s="323">
        <v>24</v>
      </c>
      <c r="AW51" s="323">
        <v>15</v>
      </c>
      <c r="AX51" s="259"/>
      <c r="AY51" s="259"/>
    </row>
    <row r="52" spans="2:51" s="256" customFormat="1" ht="16.899999999999999" customHeight="1">
      <c r="C52" s="257" t="s">
        <v>419</v>
      </c>
      <c r="D52" s="257"/>
      <c r="E52" s="260"/>
      <c r="F52" s="321">
        <v>1587</v>
      </c>
      <c r="G52" s="323">
        <v>21</v>
      </c>
      <c r="H52" s="322">
        <v>21</v>
      </c>
      <c r="I52" s="322" t="s">
        <v>0</v>
      </c>
      <c r="J52" s="323">
        <v>3</v>
      </c>
      <c r="K52" s="323">
        <v>17</v>
      </c>
      <c r="L52" s="323">
        <v>309</v>
      </c>
      <c r="M52" s="323">
        <v>3</v>
      </c>
      <c r="N52" s="323">
        <v>12</v>
      </c>
      <c r="O52" s="323">
        <v>39</v>
      </c>
      <c r="P52" s="323">
        <v>293</v>
      </c>
      <c r="Q52" s="323">
        <v>35</v>
      </c>
      <c r="R52" s="323">
        <v>9</v>
      </c>
      <c r="S52" s="323">
        <v>24</v>
      </c>
      <c r="T52" s="323">
        <v>88</v>
      </c>
      <c r="U52" s="323">
        <v>90</v>
      </c>
      <c r="V52" s="323">
        <v>115</v>
      </c>
      <c r="W52" s="323">
        <v>395</v>
      </c>
      <c r="X52" s="323">
        <v>18</v>
      </c>
      <c r="Y52" s="323">
        <v>42</v>
      </c>
      <c r="Z52" s="323">
        <v>36</v>
      </c>
      <c r="AA52" s="323">
        <v>38</v>
      </c>
      <c r="AB52" s="323">
        <v>1504</v>
      </c>
      <c r="AC52" s="323">
        <v>13</v>
      </c>
      <c r="AD52" s="322">
        <v>13</v>
      </c>
      <c r="AE52" s="322" t="s">
        <v>0</v>
      </c>
      <c r="AF52" s="323">
        <v>3</v>
      </c>
      <c r="AG52" s="323">
        <v>17</v>
      </c>
      <c r="AH52" s="323">
        <v>303</v>
      </c>
      <c r="AI52" s="323">
        <v>3</v>
      </c>
      <c r="AJ52" s="323">
        <v>12</v>
      </c>
      <c r="AK52" s="323">
        <v>39</v>
      </c>
      <c r="AL52" s="323">
        <v>283</v>
      </c>
      <c r="AM52" s="323">
        <v>35</v>
      </c>
      <c r="AN52" s="323">
        <v>9</v>
      </c>
      <c r="AO52" s="323">
        <v>20</v>
      </c>
      <c r="AP52" s="323">
        <v>82</v>
      </c>
      <c r="AQ52" s="323">
        <v>84</v>
      </c>
      <c r="AR52" s="323">
        <v>113</v>
      </c>
      <c r="AS52" s="323">
        <v>395</v>
      </c>
      <c r="AT52" s="323">
        <v>18</v>
      </c>
      <c r="AU52" s="323">
        <v>32</v>
      </c>
      <c r="AV52" s="323">
        <v>36</v>
      </c>
      <c r="AW52" s="323">
        <v>7</v>
      </c>
      <c r="AX52" s="259"/>
      <c r="AY52" s="259"/>
    </row>
    <row r="53" spans="2:51" s="256" customFormat="1" ht="16.899999999999999" customHeight="1">
      <c r="C53" s="257" t="s">
        <v>420</v>
      </c>
      <c r="D53" s="257"/>
      <c r="E53" s="260"/>
      <c r="F53" s="321">
        <v>1737</v>
      </c>
      <c r="G53" s="323">
        <v>26</v>
      </c>
      <c r="H53" s="322">
        <v>24</v>
      </c>
      <c r="I53" s="322">
        <v>1</v>
      </c>
      <c r="J53" s="323">
        <v>1</v>
      </c>
      <c r="K53" s="323">
        <v>46</v>
      </c>
      <c r="L53" s="323">
        <v>321</v>
      </c>
      <c r="M53" s="323">
        <v>1</v>
      </c>
      <c r="N53" s="323">
        <v>11</v>
      </c>
      <c r="O53" s="323">
        <v>34</v>
      </c>
      <c r="P53" s="323">
        <v>337</v>
      </c>
      <c r="Q53" s="323">
        <v>29</v>
      </c>
      <c r="R53" s="323">
        <v>24</v>
      </c>
      <c r="S53" s="323">
        <v>33</v>
      </c>
      <c r="T53" s="323">
        <v>100</v>
      </c>
      <c r="U53" s="323">
        <v>100</v>
      </c>
      <c r="V53" s="323">
        <v>111</v>
      </c>
      <c r="W53" s="323">
        <v>442</v>
      </c>
      <c r="X53" s="323">
        <v>15</v>
      </c>
      <c r="Y53" s="323">
        <v>42</v>
      </c>
      <c r="Z53" s="323">
        <v>25</v>
      </c>
      <c r="AA53" s="323">
        <v>38</v>
      </c>
      <c r="AB53" s="323">
        <v>1637</v>
      </c>
      <c r="AC53" s="323">
        <v>15</v>
      </c>
      <c r="AD53" s="322">
        <v>13</v>
      </c>
      <c r="AE53" s="322">
        <v>1</v>
      </c>
      <c r="AF53" s="323">
        <v>1</v>
      </c>
      <c r="AG53" s="323">
        <v>41</v>
      </c>
      <c r="AH53" s="323">
        <v>313</v>
      </c>
      <c r="AI53" s="323">
        <v>1</v>
      </c>
      <c r="AJ53" s="323">
        <v>11</v>
      </c>
      <c r="AK53" s="323">
        <v>34</v>
      </c>
      <c r="AL53" s="323">
        <v>319</v>
      </c>
      <c r="AM53" s="323">
        <v>28</v>
      </c>
      <c r="AN53" s="323">
        <v>24</v>
      </c>
      <c r="AO53" s="323">
        <v>30</v>
      </c>
      <c r="AP53" s="323">
        <v>92</v>
      </c>
      <c r="AQ53" s="323">
        <v>90</v>
      </c>
      <c r="AR53" s="323">
        <v>107</v>
      </c>
      <c r="AS53" s="323">
        <v>435</v>
      </c>
      <c r="AT53" s="323">
        <v>15</v>
      </c>
      <c r="AU53" s="323">
        <v>37</v>
      </c>
      <c r="AV53" s="323">
        <v>25</v>
      </c>
      <c r="AW53" s="323">
        <v>18</v>
      </c>
      <c r="AX53" s="259"/>
      <c r="AY53" s="259"/>
    </row>
    <row r="54" spans="2:51" s="256" customFormat="1" ht="16.899999999999999" customHeight="1">
      <c r="C54" s="257" t="s">
        <v>421</v>
      </c>
      <c r="D54" s="257"/>
      <c r="E54" s="260"/>
      <c r="F54" s="321">
        <v>2186</v>
      </c>
      <c r="G54" s="323">
        <v>50</v>
      </c>
      <c r="H54" s="322">
        <v>48</v>
      </c>
      <c r="I54" s="322" t="s">
        <v>0</v>
      </c>
      <c r="J54" s="323">
        <v>2</v>
      </c>
      <c r="K54" s="323">
        <v>73</v>
      </c>
      <c r="L54" s="323">
        <v>457</v>
      </c>
      <c r="M54" s="323">
        <v>3</v>
      </c>
      <c r="N54" s="323">
        <v>25</v>
      </c>
      <c r="O54" s="323">
        <v>93</v>
      </c>
      <c r="P54" s="323">
        <v>342</v>
      </c>
      <c r="Q54" s="323">
        <v>45</v>
      </c>
      <c r="R54" s="323">
        <v>16</v>
      </c>
      <c r="S54" s="323">
        <v>40</v>
      </c>
      <c r="T54" s="323">
        <v>137</v>
      </c>
      <c r="U54" s="323">
        <v>102</v>
      </c>
      <c r="V54" s="323">
        <v>127</v>
      </c>
      <c r="W54" s="323">
        <v>495</v>
      </c>
      <c r="X54" s="323">
        <v>17</v>
      </c>
      <c r="Y54" s="323">
        <v>68</v>
      </c>
      <c r="Z54" s="323">
        <v>47</v>
      </c>
      <c r="AA54" s="323">
        <v>47</v>
      </c>
      <c r="AB54" s="323">
        <v>2024</v>
      </c>
      <c r="AC54" s="323">
        <v>19</v>
      </c>
      <c r="AD54" s="322">
        <v>18</v>
      </c>
      <c r="AE54" s="322" t="s">
        <v>0</v>
      </c>
      <c r="AF54" s="323">
        <v>2</v>
      </c>
      <c r="AG54" s="323">
        <v>63</v>
      </c>
      <c r="AH54" s="323">
        <v>444</v>
      </c>
      <c r="AI54" s="323">
        <v>3</v>
      </c>
      <c r="AJ54" s="323">
        <v>24</v>
      </c>
      <c r="AK54" s="323">
        <v>92</v>
      </c>
      <c r="AL54" s="323">
        <v>313</v>
      </c>
      <c r="AM54" s="323">
        <v>45</v>
      </c>
      <c r="AN54" s="323">
        <v>16</v>
      </c>
      <c r="AO54" s="323">
        <v>37</v>
      </c>
      <c r="AP54" s="323">
        <v>128</v>
      </c>
      <c r="AQ54" s="323">
        <v>85</v>
      </c>
      <c r="AR54" s="323">
        <v>118</v>
      </c>
      <c r="AS54" s="323">
        <v>485</v>
      </c>
      <c r="AT54" s="323">
        <v>17</v>
      </c>
      <c r="AU54" s="323">
        <v>62</v>
      </c>
      <c r="AV54" s="323">
        <v>47</v>
      </c>
      <c r="AW54" s="323">
        <v>24</v>
      </c>
      <c r="AX54" s="259"/>
      <c r="AY54" s="259"/>
    </row>
    <row r="55" spans="2:51" s="256" customFormat="1" ht="16.899999999999999" customHeight="1">
      <c r="C55" s="257" t="s">
        <v>422</v>
      </c>
      <c r="D55" s="257"/>
      <c r="E55" s="260"/>
      <c r="F55" s="321">
        <v>2681</v>
      </c>
      <c r="G55" s="323">
        <v>68</v>
      </c>
      <c r="H55" s="323">
        <v>64</v>
      </c>
      <c r="I55" s="322" t="s">
        <v>0</v>
      </c>
      <c r="J55" s="323">
        <v>1</v>
      </c>
      <c r="K55" s="323">
        <v>90</v>
      </c>
      <c r="L55" s="323">
        <v>612</v>
      </c>
      <c r="M55" s="323">
        <v>4</v>
      </c>
      <c r="N55" s="323">
        <v>19</v>
      </c>
      <c r="O55" s="323">
        <v>101</v>
      </c>
      <c r="P55" s="323">
        <v>475</v>
      </c>
      <c r="Q55" s="323">
        <v>60</v>
      </c>
      <c r="R55" s="323">
        <v>24</v>
      </c>
      <c r="S55" s="323">
        <v>44</v>
      </c>
      <c r="T55" s="323">
        <v>201</v>
      </c>
      <c r="U55" s="323">
        <v>124</v>
      </c>
      <c r="V55" s="323">
        <v>137</v>
      </c>
      <c r="W55" s="323">
        <v>506</v>
      </c>
      <c r="X55" s="323">
        <v>25</v>
      </c>
      <c r="Y55" s="323">
        <v>98</v>
      </c>
      <c r="Z55" s="323">
        <v>58</v>
      </c>
      <c r="AA55" s="323">
        <v>34</v>
      </c>
      <c r="AB55" s="323">
        <v>2488</v>
      </c>
      <c r="AC55" s="323">
        <v>28</v>
      </c>
      <c r="AD55" s="322">
        <v>25</v>
      </c>
      <c r="AE55" s="322" t="s">
        <v>0</v>
      </c>
      <c r="AF55" s="323" t="s">
        <v>0</v>
      </c>
      <c r="AG55" s="323">
        <v>74</v>
      </c>
      <c r="AH55" s="323">
        <v>599</v>
      </c>
      <c r="AI55" s="323">
        <v>4</v>
      </c>
      <c r="AJ55" s="323">
        <v>18</v>
      </c>
      <c r="AK55" s="323">
        <v>101</v>
      </c>
      <c r="AL55" s="323">
        <v>451</v>
      </c>
      <c r="AM55" s="323">
        <v>60</v>
      </c>
      <c r="AN55" s="323">
        <v>23</v>
      </c>
      <c r="AO55" s="323">
        <v>37</v>
      </c>
      <c r="AP55" s="323">
        <v>190</v>
      </c>
      <c r="AQ55" s="323">
        <v>99</v>
      </c>
      <c r="AR55" s="323">
        <v>122</v>
      </c>
      <c r="AS55" s="323">
        <v>499</v>
      </c>
      <c r="AT55" s="323">
        <v>25</v>
      </c>
      <c r="AU55" s="323">
        <v>87</v>
      </c>
      <c r="AV55" s="323">
        <v>58</v>
      </c>
      <c r="AW55" s="323">
        <v>13</v>
      </c>
      <c r="AX55" s="259"/>
      <c r="AY55" s="259"/>
    </row>
    <row r="56" spans="2:51" s="256" customFormat="1" ht="16.899999999999999" customHeight="1">
      <c r="C56" s="257" t="s">
        <v>423</v>
      </c>
      <c r="D56" s="257"/>
      <c r="E56" s="260"/>
      <c r="F56" s="321">
        <v>2407</v>
      </c>
      <c r="G56" s="323">
        <v>60</v>
      </c>
      <c r="H56" s="323">
        <v>59</v>
      </c>
      <c r="I56" s="323" t="s">
        <v>0</v>
      </c>
      <c r="J56" s="323">
        <v>1</v>
      </c>
      <c r="K56" s="323">
        <v>78</v>
      </c>
      <c r="L56" s="323">
        <v>510</v>
      </c>
      <c r="M56" s="323">
        <v>3</v>
      </c>
      <c r="N56" s="323">
        <v>13</v>
      </c>
      <c r="O56" s="323">
        <v>105</v>
      </c>
      <c r="P56" s="323">
        <v>427</v>
      </c>
      <c r="Q56" s="323">
        <v>82</v>
      </c>
      <c r="R56" s="323">
        <v>17</v>
      </c>
      <c r="S56" s="323">
        <v>43</v>
      </c>
      <c r="T56" s="323">
        <v>130</v>
      </c>
      <c r="U56" s="323">
        <v>108</v>
      </c>
      <c r="V56" s="323">
        <v>160</v>
      </c>
      <c r="W56" s="323">
        <v>464</v>
      </c>
      <c r="X56" s="323">
        <v>28</v>
      </c>
      <c r="Y56" s="323">
        <v>87</v>
      </c>
      <c r="Z56" s="323">
        <v>62</v>
      </c>
      <c r="AA56" s="323">
        <v>29</v>
      </c>
      <c r="AB56" s="323">
        <v>2224</v>
      </c>
      <c r="AC56" s="323">
        <v>25</v>
      </c>
      <c r="AD56" s="323">
        <v>24</v>
      </c>
      <c r="AE56" s="322" t="s">
        <v>0</v>
      </c>
      <c r="AF56" s="323">
        <v>1</v>
      </c>
      <c r="AG56" s="323">
        <v>61</v>
      </c>
      <c r="AH56" s="323">
        <v>495</v>
      </c>
      <c r="AI56" s="323">
        <v>3</v>
      </c>
      <c r="AJ56" s="323">
        <v>11</v>
      </c>
      <c r="AK56" s="323">
        <v>103</v>
      </c>
      <c r="AL56" s="323">
        <v>401</v>
      </c>
      <c r="AM56" s="323">
        <v>80</v>
      </c>
      <c r="AN56" s="323">
        <v>17</v>
      </c>
      <c r="AO56" s="323">
        <v>37</v>
      </c>
      <c r="AP56" s="323">
        <v>119</v>
      </c>
      <c r="AQ56" s="323">
        <v>89</v>
      </c>
      <c r="AR56" s="323">
        <v>149</v>
      </c>
      <c r="AS56" s="323">
        <v>454</v>
      </c>
      <c r="AT56" s="323">
        <v>28</v>
      </c>
      <c r="AU56" s="323">
        <v>77</v>
      </c>
      <c r="AV56" s="323">
        <v>62</v>
      </c>
      <c r="AW56" s="323">
        <v>12</v>
      </c>
      <c r="AX56" s="259"/>
      <c r="AY56" s="259"/>
    </row>
    <row r="57" spans="2:51" s="256" customFormat="1" ht="16.899999999999999" customHeight="1">
      <c r="C57" s="257" t="s">
        <v>424</v>
      </c>
      <c r="D57" s="257"/>
      <c r="E57" s="260"/>
      <c r="F57" s="321">
        <v>2249</v>
      </c>
      <c r="G57" s="323">
        <v>72</v>
      </c>
      <c r="H57" s="323">
        <v>72</v>
      </c>
      <c r="I57" s="322" t="s">
        <v>0</v>
      </c>
      <c r="J57" s="323" t="s">
        <v>0</v>
      </c>
      <c r="K57" s="323">
        <v>67</v>
      </c>
      <c r="L57" s="323">
        <v>429</v>
      </c>
      <c r="M57" s="323">
        <v>6</v>
      </c>
      <c r="N57" s="323">
        <v>10</v>
      </c>
      <c r="O57" s="323">
        <v>102</v>
      </c>
      <c r="P57" s="323">
        <v>412</v>
      </c>
      <c r="Q57" s="323">
        <v>68</v>
      </c>
      <c r="R57" s="323">
        <v>16</v>
      </c>
      <c r="S57" s="323">
        <v>33</v>
      </c>
      <c r="T57" s="323">
        <v>143</v>
      </c>
      <c r="U57" s="323">
        <v>103</v>
      </c>
      <c r="V57" s="323">
        <v>150</v>
      </c>
      <c r="W57" s="323">
        <v>470</v>
      </c>
      <c r="X57" s="323">
        <v>21</v>
      </c>
      <c r="Y57" s="323">
        <v>79</v>
      </c>
      <c r="Z57" s="323">
        <v>42</v>
      </c>
      <c r="AA57" s="323">
        <v>26</v>
      </c>
      <c r="AB57" s="323">
        <v>2036</v>
      </c>
      <c r="AC57" s="323">
        <v>25</v>
      </c>
      <c r="AD57" s="322">
        <v>25</v>
      </c>
      <c r="AE57" s="322" t="s">
        <v>0</v>
      </c>
      <c r="AF57" s="323" t="s">
        <v>0</v>
      </c>
      <c r="AG57" s="323">
        <v>56</v>
      </c>
      <c r="AH57" s="323">
        <v>411</v>
      </c>
      <c r="AI57" s="323">
        <v>6</v>
      </c>
      <c r="AJ57" s="323">
        <v>10</v>
      </c>
      <c r="AK57" s="323">
        <v>100</v>
      </c>
      <c r="AL57" s="323">
        <v>386</v>
      </c>
      <c r="AM57" s="323">
        <v>68</v>
      </c>
      <c r="AN57" s="323">
        <v>14</v>
      </c>
      <c r="AO57" s="323">
        <v>27</v>
      </c>
      <c r="AP57" s="323">
        <v>117</v>
      </c>
      <c r="AQ57" s="323">
        <v>79</v>
      </c>
      <c r="AR57" s="323">
        <v>141</v>
      </c>
      <c r="AS57" s="323">
        <v>458</v>
      </c>
      <c r="AT57" s="323">
        <v>21</v>
      </c>
      <c r="AU57" s="323">
        <v>64</v>
      </c>
      <c r="AV57" s="323">
        <v>42</v>
      </c>
      <c r="AW57" s="323">
        <v>11</v>
      </c>
      <c r="AX57" s="259"/>
      <c r="AY57" s="259"/>
    </row>
    <row r="58" spans="2:51" s="256" customFormat="1" ht="16.899999999999999" customHeight="1">
      <c r="C58" s="257" t="s">
        <v>425</v>
      </c>
      <c r="D58" s="257"/>
      <c r="E58" s="260"/>
      <c r="F58" s="321">
        <v>2277</v>
      </c>
      <c r="G58" s="323">
        <v>131</v>
      </c>
      <c r="H58" s="323">
        <v>130</v>
      </c>
      <c r="I58" s="323" t="s">
        <v>0</v>
      </c>
      <c r="J58" s="323">
        <v>3</v>
      </c>
      <c r="K58" s="323">
        <v>86</v>
      </c>
      <c r="L58" s="323">
        <v>421</v>
      </c>
      <c r="M58" s="323">
        <v>4</v>
      </c>
      <c r="N58" s="323">
        <v>6</v>
      </c>
      <c r="O58" s="323">
        <v>68</v>
      </c>
      <c r="P58" s="323">
        <v>415</v>
      </c>
      <c r="Q58" s="323">
        <v>57</v>
      </c>
      <c r="R58" s="323">
        <v>15</v>
      </c>
      <c r="S58" s="323">
        <v>43</v>
      </c>
      <c r="T58" s="323">
        <v>128</v>
      </c>
      <c r="U58" s="323">
        <v>105</v>
      </c>
      <c r="V58" s="323">
        <v>147</v>
      </c>
      <c r="W58" s="323">
        <v>467</v>
      </c>
      <c r="X58" s="323">
        <v>27</v>
      </c>
      <c r="Y58" s="323">
        <v>94</v>
      </c>
      <c r="Z58" s="323">
        <v>44</v>
      </c>
      <c r="AA58" s="323">
        <v>16</v>
      </c>
      <c r="AB58" s="323">
        <v>1973</v>
      </c>
      <c r="AC58" s="323">
        <v>28</v>
      </c>
      <c r="AD58" s="323">
        <v>27</v>
      </c>
      <c r="AE58" s="323" t="s">
        <v>0</v>
      </c>
      <c r="AF58" s="323">
        <v>3</v>
      </c>
      <c r="AG58" s="323">
        <v>72</v>
      </c>
      <c r="AH58" s="323">
        <v>389</v>
      </c>
      <c r="AI58" s="323">
        <v>4</v>
      </c>
      <c r="AJ58" s="323">
        <v>6</v>
      </c>
      <c r="AK58" s="323">
        <v>67</v>
      </c>
      <c r="AL58" s="323">
        <v>375</v>
      </c>
      <c r="AM58" s="323">
        <v>56</v>
      </c>
      <c r="AN58" s="323">
        <v>13</v>
      </c>
      <c r="AO58" s="323">
        <v>30</v>
      </c>
      <c r="AP58" s="323">
        <v>107</v>
      </c>
      <c r="AQ58" s="323">
        <v>85</v>
      </c>
      <c r="AR58" s="323">
        <v>132</v>
      </c>
      <c r="AS58" s="323">
        <v>445</v>
      </c>
      <c r="AT58" s="323">
        <v>27</v>
      </c>
      <c r="AU58" s="323">
        <v>81</v>
      </c>
      <c r="AV58" s="323">
        <v>44</v>
      </c>
      <c r="AW58" s="323">
        <v>9</v>
      </c>
      <c r="AX58" s="259"/>
      <c r="AY58" s="259"/>
    </row>
    <row r="59" spans="2:51" s="256" customFormat="1" ht="16.899999999999999" customHeight="1">
      <c r="C59" s="257" t="s">
        <v>426</v>
      </c>
      <c r="D59" s="257"/>
      <c r="E59" s="260"/>
      <c r="F59" s="321">
        <v>2037</v>
      </c>
      <c r="G59" s="323">
        <v>236</v>
      </c>
      <c r="H59" s="323">
        <v>233</v>
      </c>
      <c r="I59" s="322" t="s">
        <v>0</v>
      </c>
      <c r="J59" s="323">
        <v>1</v>
      </c>
      <c r="K59" s="323">
        <v>97</v>
      </c>
      <c r="L59" s="323">
        <v>403</v>
      </c>
      <c r="M59" s="322">
        <v>2</v>
      </c>
      <c r="N59" s="323">
        <v>5</v>
      </c>
      <c r="O59" s="323">
        <v>55</v>
      </c>
      <c r="P59" s="323">
        <v>350</v>
      </c>
      <c r="Q59" s="323">
        <v>37</v>
      </c>
      <c r="R59" s="323">
        <v>26</v>
      </c>
      <c r="S59" s="323">
        <v>23</v>
      </c>
      <c r="T59" s="323">
        <v>182</v>
      </c>
      <c r="U59" s="323">
        <v>127</v>
      </c>
      <c r="V59" s="323">
        <v>63</v>
      </c>
      <c r="W59" s="323">
        <v>291</v>
      </c>
      <c r="X59" s="323">
        <v>17</v>
      </c>
      <c r="Y59" s="323">
        <v>76</v>
      </c>
      <c r="Z59" s="323">
        <v>25</v>
      </c>
      <c r="AA59" s="323">
        <v>21</v>
      </c>
      <c r="AB59" s="323">
        <v>1552</v>
      </c>
      <c r="AC59" s="323">
        <v>40</v>
      </c>
      <c r="AD59" s="322">
        <v>39</v>
      </c>
      <c r="AE59" s="322" t="s">
        <v>0</v>
      </c>
      <c r="AF59" s="323" t="s">
        <v>0</v>
      </c>
      <c r="AG59" s="323">
        <v>68</v>
      </c>
      <c r="AH59" s="323">
        <v>358</v>
      </c>
      <c r="AI59" s="322">
        <v>2</v>
      </c>
      <c r="AJ59" s="322">
        <v>5</v>
      </c>
      <c r="AK59" s="323">
        <v>53</v>
      </c>
      <c r="AL59" s="323">
        <v>299</v>
      </c>
      <c r="AM59" s="323">
        <v>35</v>
      </c>
      <c r="AN59" s="323">
        <v>21</v>
      </c>
      <c r="AO59" s="323">
        <v>14</v>
      </c>
      <c r="AP59" s="323">
        <v>137</v>
      </c>
      <c r="AQ59" s="323">
        <v>81</v>
      </c>
      <c r="AR59" s="323">
        <v>51</v>
      </c>
      <c r="AS59" s="323">
        <v>276</v>
      </c>
      <c r="AT59" s="323">
        <v>17</v>
      </c>
      <c r="AU59" s="323">
        <v>62</v>
      </c>
      <c r="AV59" s="323">
        <v>25</v>
      </c>
      <c r="AW59" s="323">
        <v>8</v>
      </c>
      <c r="AX59" s="259"/>
      <c r="AY59" s="259"/>
    </row>
    <row r="60" spans="2:51" s="256" customFormat="1" ht="16.899999999999999" customHeight="1">
      <c r="C60" s="257" t="s">
        <v>427</v>
      </c>
      <c r="D60" s="257"/>
      <c r="E60" s="260"/>
      <c r="F60" s="321">
        <v>1441</v>
      </c>
      <c r="G60" s="323">
        <v>246</v>
      </c>
      <c r="H60" s="323">
        <v>243</v>
      </c>
      <c r="I60" s="322">
        <v>2</v>
      </c>
      <c r="J60" s="322">
        <v>5</v>
      </c>
      <c r="K60" s="323">
        <v>51</v>
      </c>
      <c r="L60" s="323">
        <v>280</v>
      </c>
      <c r="M60" s="322" t="s">
        <v>0</v>
      </c>
      <c r="N60" s="322">
        <v>2</v>
      </c>
      <c r="O60" s="323">
        <v>26</v>
      </c>
      <c r="P60" s="323">
        <v>218</v>
      </c>
      <c r="Q60" s="323">
        <v>17</v>
      </c>
      <c r="R60" s="323">
        <v>25</v>
      </c>
      <c r="S60" s="323">
        <v>20</v>
      </c>
      <c r="T60" s="323">
        <v>153</v>
      </c>
      <c r="U60" s="323">
        <v>120</v>
      </c>
      <c r="V60" s="323">
        <v>24</v>
      </c>
      <c r="W60" s="323">
        <v>151</v>
      </c>
      <c r="X60" s="323">
        <v>1</v>
      </c>
      <c r="Y60" s="323">
        <v>79</v>
      </c>
      <c r="Z60" s="323">
        <v>12</v>
      </c>
      <c r="AA60" s="323">
        <v>9</v>
      </c>
      <c r="AB60" s="323">
        <v>880</v>
      </c>
      <c r="AC60" s="323">
        <v>34</v>
      </c>
      <c r="AD60" s="322">
        <v>32</v>
      </c>
      <c r="AE60" s="322">
        <v>1</v>
      </c>
      <c r="AF60" s="322">
        <v>5</v>
      </c>
      <c r="AG60" s="323">
        <v>43</v>
      </c>
      <c r="AH60" s="323">
        <v>223</v>
      </c>
      <c r="AI60" s="322" t="s">
        <v>0</v>
      </c>
      <c r="AJ60" s="322">
        <v>1</v>
      </c>
      <c r="AK60" s="323">
        <v>24</v>
      </c>
      <c r="AL60" s="323">
        <v>145</v>
      </c>
      <c r="AM60" s="323">
        <v>13</v>
      </c>
      <c r="AN60" s="323">
        <v>19</v>
      </c>
      <c r="AO60" s="323">
        <v>11</v>
      </c>
      <c r="AP60" s="323">
        <v>95</v>
      </c>
      <c r="AQ60" s="323">
        <v>59</v>
      </c>
      <c r="AR60" s="323">
        <v>15</v>
      </c>
      <c r="AS60" s="323">
        <v>129</v>
      </c>
      <c r="AT60" s="323">
        <v>1</v>
      </c>
      <c r="AU60" s="323">
        <v>48</v>
      </c>
      <c r="AV60" s="323">
        <v>12</v>
      </c>
      <c r="AW60" s="323">
        <v>2</v>
      </c>
      <c r="AX60" s="259"/>
      <c r="AY60" s="259"/>
    </row>
    <row r="61" spans="2:51" s="256" customFormat="1" ht="16.899999999999999" customHeight="1">
      <c r="C61" s="257" t="s">
        <v>428</v>
      </c>
      <c r="D61" s="257"/>
      <c r="E61" s="260"/>
      <c r="F61" s="321">
        <v>676</v>
      </c>
      <c r="G61" s="323">
        <v>173</v>
      </c>
      <c r="H61" s="322">
        <v>173</v>
      </c>
      <c r="I61" s="322" t="s">
        <v>0</v>
      </c>
      <c r="J61" s="322" t="s">
        <v>0</v>
      </c>
      <c r="K61" s="323">
        <v>35</v>
      </c>
      <c r="L61" s="323">
        <v>84</v>
      </c>
      <c r="M61" s="322" t="s">
        <v>0</v>
      </c>
      <c r="N61" s="322" t="s">
        <v>0</v>
      </c>
      <c r="O61" s="323">
        <v>8</v>
      </c>
      <c r="P61" s="323">
        <v>88</v>
      </c>
      <c r="Q61" s="323">
        <v>7</v>
      </c>
      <c r="R61" s="323">
        <v>9</v>
      </c>
      <c r="S61" s="323">
        <v>8</v>
      </c>
      <c r="T61" s="323">
        <v>71</v>
      </c>
      <c r="U61" s="323">
        <v>64</v>
      </c>
      <c r="V61" s="323">
        <v>8</v>
      </c>
      <c r="W61" s="323">
        <v>59</v>
      </c>
      <c r="X61" s="323">
        <v>2</v>
      </c>
      <c r="Y61" s="323">
        <v>50</v>
      </c>
      <c r="Z61" s="323">
        <v>7</v>
      </c>
      <c r="AA61" s="323">
        <v>3</v>
      </c>
      <c r="AB61" s="323">
        <v>328</v>
      </c>
      <c r="AC61" s="323">
        <v>18</v>
      </c>
      <c r="AD61" s="322">
        <v>18</v>
      </c>
      <c r="AE61" s="322" t="s">
        <v>0</v>
      </c>
      <c r="AF61" s="322" t="s">
        <v>0</v>
      </c>
      <c r="AG61" s="323">
        <v>28</v>
      </c>
      <c r="AH61" s="323">
        <v>61</v>
      </c>
      <c r="AI61" s="322" t="s">
        <v>0</v>
      </c>
      <c r="AJ61" s="322" t="s">
        <v>0</v>
      </c>
      <c r="AK61" s="323">
        <v>8</v>
      </c>
      <c r="AL61" s="323">
        <v>49</v>
      </c>
      <c r="AM61" s="323">
        <v>7</v>
      </c>
      <c r="AN61" s="323">
        <v>7</v>
      </c>
      <c r="AO61" s="323">
        <v>3</v>
      </c>
      <c r="AP61" s="323">
        <v>32</v>
      </c>
      <c r="AQ61" s="322">
        <v>27</v>
      </c>
      <c r="AR61" s="323">
        <v>4</v>
      </c>
      <c r="AS61" s="323">
        <v>44</v>
      </c>
      <c r="AT61" s="323">
        <v>2</v>
      </c>
      <c r="AU61" s="323">
        <v>30</v>
      </c>
      <c r="AV61" s="323">
        <v>7</v>
      </c>
      <c r="AW61" s="323">
        <v>1</v>
      </c>
      <c r="AX61" s="259"/>
      <c r="AY61" s="259"/>
    </row>
    <row r="62" spans="2:51" s="256" customFormat="1" ht="16.899999999999999" customHeight="1">
      <c r="C62" s="257" t="s">
        <v>429</v>
      </c>
      <c r="D62" s="257"/>
      <c r="E62" s="260"/>
      <c r="F62" s="321">
        <v>352</v>
      </c>
      <c r="G62" s="323">
        <v>144</v>
      </c>
      <c r="H62" s="323">
        <v>143</v>
      </c>
      <c r="I62" s="323" t="s">
        <v>0</v>
      </c>
      <c r="J62" s="322" t="s">
        <v>0</v>
      </c>
      <c r="K62" s="323">
        <v>21</v>
      </c>
      <c r="L62" s="323">
        <v>34</v>
      </c>
      <c r="M62" s="322" t="s">
        <v>0</v>
      </c>
      <c r="N62" s="322" t="s">
        <v>0</v>
      </c>
      <c r="O62" s="323">
        <v>1</v>
      </c>
      <c r="P62" s="323">
        <v>61</v>
      </c>
      <c r="Q62" s="323" t="s">
        <v>0</v>
      </c>
      <c r="R62" s="323">
        <v>6</v>
      </c>
      <c r="S62" s="323">
        <v>1</v>
      </c>
      <c r="T62" s="323">
        <v>14</v>
      </c>
      <c r="U62" s="323">
        <v>31</v>
      </c>
      <c r="V62" s="323">
        <v>3</v>
      </c>
      <c r="W62" s="323">
        <v>15</v>
      </c>
      <c r="X62" s="323">
        <v>1</v>
      </c>
      <c r="Y62" s="323">
        <v>15</v>
      </c>
      <c r="Z62" s="323">
        <v>2</v>
      </c>
      <c r="AA62" s="323">
        <v>3</v>
      </c>
      <c r="AB62" s="323">
        <v>121</v>
      </c>
      <c r="AC62" s="323">
        <v>8</v>
      </c>
      <c r="AD62" s="323">
        <v>8</v>
      </c>
      <c r="AE62" s="322" t="s">
        <v>0</v>
      </c>
      <c r="AF62" s="322" t="s">
        <v>0</v>
      </c>
      <c r="AG62" s="323">
        <v>18</v>
      </c>
      <c r="AH62" s="323">
        <v>25</v>
      </c>
      <c r="AI62" s="322" t="s">
        <v>0</v>
      </c>
      <c r="AJ62" s="322" t="s">
        <v>0</v>
      </c>
      <c r="AK62" s="323">
        <v>1</v>
      </c>
      <c r="AL62" s="323">
        <v>26</v>
      </c>
      <c r="AM62" s="323" t="s">
        <v>0</v>
      </c>
      <c r="AN62" s="323">
        <v>5</v>
      </c>
      <c r="AO62" s="323">
        <v>1</v>
      </c>
      <c r="AP62" s="323">
        <v>6</v>
      </c>
      <c r="AQ62" s="322">
        <v>7</v>
      </c>
      <c r="AR62" s="323" t="s">
        <v>0</v>
      </c>
      <c r="AS62" s="323">
        <v>11</v>
      </c>
      <c r="AT62" s="323">
        <v>1</v>
      </c>
      <c r="AU62" s="323">
        <v>8</v>
      </c>
      <c r="AV62" s="323">
        <v>2</v>
      </c>
      <c r="AW62" s="323">
        <v>2</v>
      </c>
      <c r="AX62" s="259"/>
      <c r="AY62" s="259"/>
    </row>
    <row r="63" spans="2:51" s="256" customFormat="1" ht="16.899999999999999" customHeight="1">
      <c r="C63" s="257" t="s">
        <v>430</v>
      </c>
      <c r="D63" s="257"/>
      <c r="E63" s="260"/>
      <c r="F63" s="324">
        <v>160</v>
      </c>
      <c r="G63" s="323">
        <v>71</v>
      </c>
      <c r="H63" s="322">
        <v>71</v>
      </c>
      <c r="I63" s="322" t="s">
        <v>0</v>
      </c>
      <c r="J63" s="322" t="s">
        <v>0</v>
      </c>
      <c r="K63" s="323">
        <v>2</v>
      </c>
      <c r="L63" s="323">
        <v>15</v>
      </c>
      <c r="M63" s="322" t="s">
        <v>0</v>
      </c>
      <c r="N63" s="323" t="s">
        <v>0</v>
      </c>
      <c r="O63" s="322" t="s">
        <v>0</v>
      </c>
      <c r="P63" s="323">
        <v>33</v>
      </c>
      <c r="Q63" s="323" t="s">
        <v>0</v>
      </c>
      <c r="R63" s="323">
        <v>3</v>
      </c>
      <c r="S63" s="323" t="s">
        <v>0</v>
      </c>
      <c r="T63" s="323">
        <v>9</v>
      </c>
      <c r="U63" s="323">
        <v>6</v>
      </c>
      <c r="V63" s="322">
        <v>2</v>
      </c>
      <c r="W63" s="323">
        <v>4</v>
      </c>
      <c r="X63" s="322" t="s">
        <v>0</v>
      </c>
      <c r="Y63" s="323">
        <v>8</v>
      </c>
      <c r="Z63" s="323">
        <v>1</v>
      </c>
      <c r="AA63" s="323">
        <v>6</v>
      </c>
      <c r="AB63" s="323">
        <v>48</v>
      </c>
      <c r="AC63" s="323">
        <v>2</v>
      </c>
      <c r="AD63" s="322">
        <v>2</v>
      </c>
      <c r="AE63" s="322" t="s">
        <v>0</v>
      </c>
      <c r="AF63" s="322" t="s">
        <v>0</v>
      </c>
      <c r="AG63" s="323">
        <v>2</v>
      </c>
      <c r="AH63" s="323">
        <v>11</v>
      </c>
      <c r="AI63" s="322" t="s">
        <v>0</v>
      </c>
      <c r="AJ63" s="323" t="s">
        <v>0</v>
      </c>
      <c r="AK63" s="322" t="s">
        <v>0</v>
      </c>
      <c r="AL63" s="323">
        <v>16</v>
      </c>
      <c r="AM63" s="323" t="s">
        <v>0</v>
      </c>
      <c r="AN63" s="322">
        <v>3</v>
      </c>
      <c r="AO63" s="323" t="s">
        <v>0</v>
      </c>
      <c r="AP63" s="323">
        <v>2</v>
      </c>
      <c r="AQ63" s="322" t="s">
        <v>0</v>
      </c>
      <c r="AR63" s="322">
        <v>1</v>
      </c>
      <c r="AS63" s="323">
        <v>3</v>
      </c>
      <c r="AT63" s="322" t="s">
        <v>0</v>
      </c>
      <c r="AU63" s="322">
        <v>5</v>
      </c>
      <c r="AV63" s="322">
        <v>1</v>
      </c>
      <c r="AW63" s="322">
        <v>2</v>
      </c>
      <c r="AX63" s="259"/>
      <c r="AY63" s="259"/>
    </row>
    <row r="64" spans="2:51" s="256" customFormat="1" ht="16.899999999999999" customHeight="1">
      <c r="C64" s="697" t="s">
        <v>431</v>
      </c>
      <c r="D64" s="697"/>
      <c r="E64" s="697"/>
      <c r="F64" s="321">
        <v>97</v>
      </c>
      <c r="G64" s="323">
        <v>44</v>
      </c>
      <c r="H64" s="322">
        <v>44</v>
      </c>
      <c r="I64" s="322" t="s">
        <v>0</v>
      </c>
      <c r="J64" s="322" t="s">
        <v>0</v>
      </c>
      <c r="K64" s="322">
        <v>4</v>
      </c>
      <c r="L64" s="323">
        <v>7</v>
      </c>
      <c r="M64" s="322" t="s">
        <v>0</v>
      </c>
      <c r="N64" s="322" t="s">
        <v>0</v>
      </c>
      <c r="O64" s="323">
        <v>1</v>
      </c>
      <c r="P64" s="323">
        <v>19</v>
      </c>
      <c r="Q64" s="322" t="s">
        <v>0</v>
      </c>
      <c r="R64" s="323">
        <v>7</v>
      </c>
      <c r="S64" s="323">
        <v>1</v>
      </c>
      <c r="T64" s="322">
        <v>1</v>
      </c>
      <c r="U64" s="323">
        <v>2</v>
      </c>
      <c r="V64" s="322">
        <v>1</v>
      </c>
      <c r="W64" s="323">
        <v>5</v>
      </c>
      <c r="X64" s="322" t="s">
        <v>0</v>
      </c>
      <c r="Y64" s="323">
        <v>4</v>
      </c>
      <c r="Z64" s="323" t="s">
        <v>0</v>
      </c>
      <c r="AA64" s="323">
        <v>1</v>
      </c>
      <c r="AB64" s="323">
        <v>27</v>
      </c>
      <c r="AC64" s="323">
        <v>3</v>
      </c>
      <c r="AD64" s="322">
        <v>3</v>
      </c>
      <c r="AE64" s="322" t="s">
        <v>0</v>
      </c>
      <c r="AF64" s="322" t="s">
        <v>0</v>
      </c>
      <c r="AG64" s="322">
        <v>2</v>
      </c>
      <c r="AH64" s="323">
        <v>4</v>
      </c>
      <c r="AI64" s="322" t="s">
        <v>0</v>
      </c>
      <c r="AJ64" s="322" t="s">
        <v>0</v>
      </c>
      <c r="AK64" s="323">
        <v>1</v>
      </c>
      <c r="AL64" s="323">
        <v>7</v>
      </c>
      <c r="AM64" s="322" t="s">
        <v>0</v>
      </c>
      <c r="AN64" s="322">
        <v>3</v>
      </c>
      <c r="AO64" s="323" t="s">
        <v>0</v>
      </c>
      <c r="AP64" s="322" t="s">
        <v>0</v>
      </c>
      <c r="AQ64" s="323">
        <v>1</v>
      </c>
      <c r="AR64" s="322" t="s">
        <v>0</v>
      </c>
      <c r="AS64" s="323">
        <v>2</v>
      </c>
      <c r="AT64" s="322" t="s">
        <v>0</v>
      </c>
      <c r="AU64" s="322">
        <v>4</v>
      </c>
      <c r="AV64" s="322" t="s">
        <v>0</v>
      </c>
      <c r="AW64" s="322" t="s">
        <v>0</v>
      </c>
      <c r="AX64" s="259"/>
      <c r="AY64" s="259"/>
    </row>
    <row r="65" spans="1:51" s="263" customFormat="1" ht="16.899999999999999" customHeight="1">
      <c r="C65" s="263" t="s">
        <v>396</v>
      </c>
      <c r="D65" s="698"/>
      <c r="E65" s="698"/>
      <c r="F65" s="321">
        <v>47.3946115054</v>
      </c>
      <c r="G65" s="323">
        <v>63.275964391700001</v>
      </c>
      <c r="H65" s="323">
        <v>63.455639097700001</v>
      </c>
      <c r="I65" s="323">
        <v>57.5</v>
      </c>
      <c r="J65" s="323">
        <v>48.5</v>
      </c>
      <c r="K65" s="323">
        <v>51.570381231699997</v>
      </c>
      <c r="L65" s="323">
        <v>46.5777563794</v>
      </c>
      <c r="M65" s="323">
        <v>46.5</v>
      </c>
      <c r="N65" s="323">
        <v>41.827102803700001</v>
      </c>
      <c r="O65" s="323">
        <v>46.477443608999998</v>
      </c>
      <c r="P65" s="323">
        <v>46.693864057100001</v>
      </c>
      <c r="Q65" s="323">
        <v>46.201716738199998</v>
      </c>
      <c r="R65" s="323">
        <v>51.766990291299997</v>
      </c>
      <c r="S65" s="323">
        <v>46.481651376099997</v>
      </c>
      <c r="T65" s="323">
        <v>47.513698630100002</v>
      </c>
      <c r="U65" s="323">
        <v>48.746797608900003</v>
      </c>
      <c r="V65" s="323">
        <v>43.814636284000002</v>
      </c>
      <c r="W65" s="323">
        <v>44.117094017100001</v>
      </c>
      <c r="X65" s="323">
        <v>43.143216080400002</v>
      </c>
      <c r="Y65" s="323">
        <v>50.484732824399998</v>
      </c>
      <c r="Z65" s="323">
        <v>45.106217616599999</v>
      </c>
      <c r="AA65" s="323">
        <v>41.0590062112</v>
      </c>
      <c r="AB65" s="323">
        <v>45.3182413981</v>
      </c>
      <c r="AC65" s="323">
        <v>53.636882129299998</v>
      </c>
      <c r="AD65" s="323">
        <v>54.009960159400002</v>
      </c>
      <c r="AE65" s="323">
        <v>51.5</v>
      </c>
      <c r="AF65" s="323">
        <v>48.0625</v>
      </c>
      <c r="AG65" s="323">
        <v>50.983005366699999</v>
      </c>
      <c r="AH65" s="323">
        <v>45.813861132500001</v>
      </c>
      <c r="AI65" s="323">
        <v>46.5</v>
      </c>
      <c r="AJ65" s="323">
        <v>41.509803921600003</v>
      </c>
      <c r="AK65" s="323">
        <v>46.347328244300002</v>
      </c>
      <c r="AL65" s="323">
        <v>45.149585308100001</v>
      </c>
      <c r="AM65" s="323">
        <v>45.932017543900002</v>
      </c>
      <c r="AN65" s="323">
        <v>49.855191256799998</v>
      </c>
      <c r="AO65" s="323">
        <v>44.446360153299999</v>
      </c>
      <c r="AP65" s="323">
        <v>44.971506635399997</v>
      </c>
      <c r="AQ65" s="323">
        <v>45.175830469600001</v>
      </c>
      <c r="AR65" s="323">
        <v>42.956022944600001</v>
      </c>
      <c r="AS65" s="323">
        <v>43.678814627999998</v>
      </c>
      <c r="AT65" s="323">
        <v>43.143216080400002</v>
      </c>
      <c r="AU65" s="323">
        <v>49.357142857100001</v>
      </c>
      <c r="AV65" s="323">
        <v>45.106217616599999</v>
      </c>
      <c r="AW65" s="323">
        <v>41.6875</v>
      </c>
    </row>
    <row r="66" spans="1:51" s="256" customFormat="1" ht="16.899999999999999" customHeight="1">
      <c r="B66" s="256" t="s">
        <v>432</v>
      </c>
      <c r="F66" s="324"/>
      <c r="G66" s="322"/>
      <c r="H66" s="322"/>
      <c r="I66" s="322"/>
      <c r="J66" s="322"/>
      <c r="K66" s="322"/>
      <c r="L66" s="322"/>
      <c r="M66" s="323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3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3"/>
      <c r="AS66" s="322"/>
      <c r="AT66" s="322"/>
      <c r="AU66" s="322"/>
      <c r="AV66" s="322"/>
      <c r="AW66" s="322"/>
      <c r="AX66" s="259"/>
      <c r="AY66" s="259"/>
    </row>
    <row r="67" spans="1:51" s="256" customFormat="1" ht="16.899999999999999" customHeight="1">
      <c r="C67" s="256" t="s">
        <v>398</v>
      </c>
      <c r="E67" s="266"/>
      <c r="F67" s="321">
        <v>2726</v>
      </c>
      <c r="G67" s="323">
        <v>678</v>
      </c>
      <c r="H67" s="323">
        <v>674</v>
      </c>
      <c r="I67" s="322">
        <v>2</v>
      </c>
      <c r="J67" s="322">
        <v>5</v>
      </c>
      <c r="K67" s="323">
        <v>113</v>
      </c>
      <c r="L67" s="323">
        <v>420</v>
      </c>
      <c r="M67" s="322" t="s">
        <v>0</v>
      </c>
      <c r="N67" s="322">
        <v>2</v>
      </c>
      <c r="O67" s="323">
        <v>36</v>
      </c>
      <c r="P67" s="323">
        <v>419</v>
      </c>
      <c r="Q67" s="323">
        <v>24</v>
      </c>
      <c r="R67" s="323">
        <v>50</v>
      </c>
      <c r="S67" s="323">
        <v>30</v>
      </c>
      <c r="T67" s="323">
        <v>248</v>
      </c>
      <c r="U67" s="323">
        <v>223</v>
      </c>
      <c r="V67" s="323">
        <v>38</v>
      </c>
      <c r="W67" s="323">
        <v>234</v>
      </c>
      <c r="X67" s="323">
        <v>4</v>
      </c>
      <c r="Y67" s="323">
        <v>156</v>
      </c>
      <c r="Z67" s="323">
        <v>22</v>
      </c>
      <c r="AA67" s="323">
        <v>22</v>
      </c>
      <c r="AB67" s="323">
        <v>1404</v>
      </c>
      <c r="AC67" s="323">
        <v>65</v>
      </c>
      <c r="AD67" s="323">
        <v>63</v>
      </c>
      <c r="AE67" s="323">
        <v>1</v>
      </c>
      <c r="AF67" s="322">
        <v>5</v>
      </c>
      <c r="AG67" s="322">
        <v>93</v>
      </c>
      <c r="AH67" s="323">
        <v>324</v>
      </c>
      <c r="AI67" s="323" t="s">
        <v>0</v>
      </c>
      <c r="AJ67" s="322">
        <v>1</v>
      </c>
      <c r="AK67" s="322">
        <v>34</v>
      </c>
      <c r="AL67" s="323">
        <v>243</v>
      </c>
      <c r="AM67" s="323">
        <v>20</v>
      </c>
      <c r="AN67" s="323">
        <v>37</v>
      </c>
      <c r="AO67" s="323">
        <v>15</v>
      </c>
      <c r="AP67" s="323">
        <v>135</v>
      </c>
      <c r="AQ67" s="323">
        <v>94</v>
      </c>
      <c r="AR67" s="323">
        <v>20</v>
      </c>
      <c r="AS67" s="323">
        <v>189</v>
      </c>
      <c r="AT67" s="323">
        <v>4</v>
      </c>
      <c r="AU67" s="323">
        <v>95</v>
      </c>
      <c r="AV67" s="323">
        <v>22</v>
      </c>
      <c r="AW67" s="323">
        <v>7</v>
      </c>
      <c r="AX67" s="259"/>
      <c r="AY67" s="259"/>
    </row>
    <row r="68" spans="1:51" s="256" customFormat="1" ht="16.899999999999999" customHeight="1">
      <c r="A68" s="267"/>
      <c r="B68" s="267"/>
      <c r="C68" s="267" t="s">
        <v>536</v>
      </c>
      <c r="D68" s="267"/>
      <c r="E68" s="307"/>
      <c r="F68" s="325">
        <v>609</v>
      </c>
      <c r="G68" s="326">
        <v>259</v>
      </c>
      <c r="H68" s="326">
        <v>258</v>
      </c>
      <c r="I68" s="327" t="s">
        <v>0</v>
      </c>
      <c r="J68" s="327" t="s">
        <v>0</v>
      </c>
      <c r="K68" s="326">
        <v>27</v>
      </c>
      <c r="L68" s="326">
        <v>56</v>
      </c>
      <c r="M68" s="327" t="s">
        <v>0</v>
      </c>
      <c r="N68" s="327" t="s">
        <v>0</v>
      </c>
      <c r="O68" s="326">
        <v>2</v>
      </c>
      <c r="P68" s="326">
        <v>113</v>
      </c>
      <c r="Q68" s="326" t="s">
        <v>0</v>
      </c>
      <c r="R68" s="326">
        <v>16</v>
      </c>
      <c r="S68" s="326">
        <v>2</v>
      </c>
      <c r="T68" s="326">
        <v>24</v>
      </c>
      <c r="U68" s="326">
        <v>39</v>
      </c>
      <c r="V68" s="326">
        <v>6</v>
      </c>
      <c r="W68" s="326">
        <v>24</v>
      </c>
      <c r="X68" s="326">
        <v>1</v>
      </c>
      <c r="Y68" s="326">
        <v>27</v>
      </c>
      <c r="Z68" s="326">
        <v>3</v>
      </c>
      <c r="AA68" s="326">
        <v>10</v>
      </c>
      <c r="AB68" s="323">
        <v>196</v>
      </c>
      <c r="AC68" s="326">
        <v>13</v>
      </c>
      <c r="AD68" s="327">
        <v>13</v>
      </c>
      <c r="AE68" s="327" t="s">
        <v>0</v>
      </c>
      <c r="AF68" s="327" t="s">
        <v>0</v>
      </c>
      <c r="AG68" s="326">
        <v>22</v>
      </c>
      <c r="AH68" s="326">
        <v>40</v>
      </c>
      <c r="AI68" s="327" t="s">
        <v>0</v>
      </c>
      <c r="AJ68" s="327" t="s">
        <v>0</v>
      </c>
      <c r="AK68" s="326">
        <v>2</v>
      </c>
      <c r="AL68" s="326">
        <v>49</v>
      </c>
      <c r="AM68" s="326" t="s">
        <v>0</v>
      </c>
      <c r="AN68" s="326">
        <v>11</v>
      </c>
      <c r="AO68" s="326">
        <v>1</v>
      </c>
      <c r="AP68" s="326">
        <v>8</v>
      </c>
      <c r="AQ68" s="326">
        <v>8</v>
      </c>
      <c r="AR68" s="326">
        <v>1</v>
      </c>
      <c r="AS68" s="326">
        <v>16</v>
      </c>
      <c r="AT68" s="326">
        <v>1</v>
      </c>
      <c r="AU68" s="326">
        <v>17</v>
      </c>
      <c r="AV68" s="326">
        <v>3</v>
      </c>
      <c r="AW68" s="326">
        <v>4</v>
      </c>
      <c r="AX68" s="259">
        <v>9</v>
      </c>
      <c r="AY68" s="259"/>
    </row>
    <row r="69" spans="1:51" s="234" customFormat="1" ht="15" customHeight="1">
      <c r="F69" s="258"/>
      <c r="G69" s="258"/>
      <c r="H69" s="258"/>
      <c r="I69" s="258"/>
      <c r="J69" s="261"/>
      <c r="K69" s="258"/>
      <c r="L69" s="258"/>
      <c r="M69" s="261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68"/>
      <c r="AC69" s="258"/>
      <c r="AD69" s="258"/>
      <c r="AE69" s="261"/>
      <c r="AF69" s="261"/>
      <c r="AG69" s="258"/>
      <c r="AH69" s="258"/>
      <c r="AI69" s="261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9"/>
      <c r="AY69" s="259"/>
    </row>
    <row r="70" spans="1:51" s="234" customFormat="1" ht="12" customHeight="1">
      <c r="F70" s="269"/>
      <c r="G70" s="270"/>
      <c r="H70" s="270"/>
      <c r="I70" s="270"/>
      <c r="J70" s="271"/>
      <c r="K70" s="272"/>
      <c r="L70" s="273"/>
      <c r="M70" s="274"/>
      <c r="N70" s="272"/>
      <c r="O70" s="272"/>
      <c r="P70" s="272"/>
      <c r="Q70" s="272"/>
      <c r="R70" s="270"/>
      <c r="S70" s="272"/>
      <c r="T70" s="272"/>
      <c r="U70" s="272"/>
      <c r="V70" s="272"/>
      <c r="W70" s="272"/>
      <c r="X70" s="270"/>
      <c r="Y70" s="270"/>
      <c r="Z70" s="270"/>
      <c r="AA70" s="270"/>
      <c r="AB70" s="269"/>
      <c r="AC70" s="270"/>
      <c r="AD70" s="270"/>
      <c r="AE70" s="275"/>
      <c r="AF70" s="275"/>
      <c r="AG70" s="272"/>
      <c r="AH70" s="273"/>
      <c r="AI70" s="274"/>
      <c r="AJ70" s="272"/>
      <c r="AK70" s="270"/>
      <c r="AL70" s="272"/>
      <c r="AM70" s="270"/>
      <c r="AN70" s="270"/>
      <c r="AO70" s="272"/>
      <c r="AP70" s="272"/>
      <c r="AQ70" s="272"/>
      <c r="AR70" s="272"/>
      <c r="AS70" s="272"/>
      <c r="AT70" s="270"/>
      <c r="AU70" s="270"/>
      <c r="AV70" s="270"/>
      <c r="AW70" s="270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1:AA1"/>
    <mergeCell ref="AB1:AJ1"/>
    <mergeCell ref="A5:E7"/>
    <mergeCell ref="F5:T5"/>
    <mergeCell ref="AC5:AM5"/>
    <mergeCell ref="AC6:AD6"/>
    <mergeCell ref="G6:H6"/>
    <mergeCell ref="F6:F7"/>
    <mergeCell ref="AB6:AB7"/>
    <mergeCell ref="C64:E64"/>
    <mergeCell ref="D65:E65"/>
    <mergeCell ref="C24:E24"/>
    <mergeCell ref="D25:E25"/>
    <mergeCell ref="C44:E44"/>
    <mergeCell ref="D45:E45"/>
  </mergeCells>
  <phoneticPr fontId="2"/>
  <pageMargins left="0.51181102362204722" right="0.55118110236220474" top="0.6692913385826772" bottom="0.78740157480314965" header="0.27559055118110237" footer="0.51181102362204722"/>
  <pageSetup paperSize="9" scale="52" pageOrder="overThenDown" orientation="portrait" r:id="rId1"/>
  <headerFooter alignWithMargins="0"/>
  <rowBreaks count="1" manualBreakCount="1">
    <brk id="69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V136"/>
  <sheetViews>
    <sheetView view="pageBreakPreview" zoomScale="40" zoomScaleNormal="50" zoomScaleSheetLayoutView="40" workbookViewId="0">
      <selection activeCell="AM79" sqref="AM79:AN81"/>
    </sheetView>
  </sheetViews>
  <sheetFormatPr defaultRowHeight="11.25"/>
  <cols>
    <col min="1" max="66" width="5.625" style="296" customWidth="1"/>
    <col min="67" max="16384" width="9" style="296"/>
  </cols>
  <sheetData>
    <row r="1" spans="1:100" s="276" customFormat="1" ht="13.5" customHeight="1"/>
    <row r="2" spans="1:100" s="278" customFormat="1" ht="13.5" customHeight="1">
      <c r="A2" s="277"/>
      <c r="B2" s="277"/>
      <c r="C2" s="277"/>
      <c r="D2" s="277"/>
      <c r="E2" s="277"/>
      <c r="F2" s="277"/>
      <c r="G2" s="731" t="s">
        <v>615</v>
      </c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61" t="s">
        <v>562</v>
      </c>
      <c r="AL2" s="761"/>
      <c r="AM2" s="761"/>
      <c r="AN2" s="761"/>
      <c r="AO2" s="761"/>
      <c r="AP2" s="761"/>
      <c r="AQ2" s="761"/>
      <c r="AR2" s="761"/>
      <c r="AS2" s="761"/>
      <c r="AT2" s="761"/>
      <c r="AU2" s="761"/>
      <c r="AV2" s="761"/>
      <c r="AW2" s="761"/>
      <c r="AX2" s="761"/>
      <c r="AY2" s="761"/>
      <c r="AZ2" s="761"/>
      <c r="BG2" s="279" ph="1"/>
      <c r="BH2" s="279" ph="1"/>
      <c r="BI2" s="280" ph="1"/>
      <c r="BJ2" s="280" ph="1"/>
      <c r="BK2" s="280" ph="1"/>
      <c r="BL2" s="280" ph="1"/>
      <c r="BM2" s="280" ph="1"/>
      <c r="BN2" s="281"/>
      <c r="BO2" s="282"/>
      <c r="BP2" s="282"/>
      <c r="BQ2" s="282"/>
      <c r="BR2" s="282"/>
      <c r="BS2" s="283"/>
      <c r="BT2" s="283"/>
      <c r="BU2" s="283"/>
      <c r="BV2" s="283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</row>
    <row r="3" spans="1:100" s="278" customFormat="1" ht="13.5" customHeight="1">
      <c r="A3" s="277"/>
      <c r="B3" s="277"/>
      <c r="C3" s="277"/>
      <c r="D3" s="277"/>
      <c r="E3" s="277"/>
      <c r="F3" s="277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G3" s="279" ph="1"/>
      <c r="BH3" s="279" ph="1"/>
      <c r="BI3" s="280" ph="1"/>
      <c r="BJ3" s="280" ph="1"/>
      <c r="BK3" s="280" ph="1"/>
      <c r="BL3" s="280" ph="1"/>
      <c r="BM3" s="280" ph="1"/>
      <c r="BN3" s="281"/>
      <c r="BO3" s="282"/>
      <c r="BP3" s="282"/>
      <c r="BQ3" s="282"/>
      <c r="BR3" s="282"/>
      <c r="BS3" s="283"/>
      <c r="BT3" s="283"/>
      <c r="BU3" s="283"/>
      <c r="BV3" s="283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</row>
    <row r="4" spans="1:100" s="291" customFormat="1" ht="13.5" customHeight="1">
      <c r="A4" s="5"/>
      <c r="B4" s="5"/>
      <c r="C4" s="5"/>
      <c r="D4" s="285"/>
      <c r="E4" s="285"/>
      <c r="F4" s="5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287"/>
      <c r="BB4" s="287"/>
      <c r="BC4" s="287"/>
      <c r="BD4" s="287"/>
      <c r="BE4" s="289"/>
      <c r="BF4" s="289"/>
      <c r="BG4" s="289"/>
      <c r="BH4" s="289"/>
      <c r="BI4" s="287"/>
      <c r="BJ4" s="287"/>
      <c r="BK4" s="287"/>
      <c r="BL4" s="287"/>
      <c r="BM4" s="287"/>
      <c r="BN4" s="5"/>
      <c r="BO4" s="5"/>
      <c r="BP4" s="5"/>
      <c r="BQ4" s="5"/>
      <c r="BR4" s="5"/>
      <c r="BS4" s="5"/>
      <c r="BT4" s="5"/>
      <c r="BU4" s="5"/>
      <c r="BV4" s="5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</row>
    <row r="5" spans="1:100" s="291" customFormat="1" ht="13.5" customHeight="1">
      <c r="A5" s="5"/>
      <c r="B5" s="5"/>
      <c r="C5" s="5"/>
      <c r="D5" s="285"/>
      <c r="E5" s="285"/>
      <c r="F5" s="5"/>
      <c r="G5" s="5"/>
      <c r="H5" s="5"/>
      <c r="I5" s="286"/>
      <c r="J5" s="286"/>
      <c r="K5" s="286"/>
      <c r="L5" s="286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  <c r="Z5" s="288"/>
      <c r="AA5" s="286"/>
      <c r="AB5" s="286"/>
      <c r="AC5" s="286"/>
      <c r="AD5" s="286"/>
      <c r="AE5" s="286"/>
      <c r="AF5" s="286"/>
      <c r="AG5" s="287"/>
      <c r="AH5" s="287"/>
      <c r="AI5" s="287"/>
      <c r="AJ5" s="28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86"/>
      <c r="BA5" s="287"/>
      <c r="BB5" s="287"/>
      <c r="BC5" s="287"/>
      <c r="BD5" s="287"/>
      <c r="BE5" s="289"/>
      <c r="BF5" s="289"/>
      <c r="BG5" s="289"/>
      <c r="BH5" s="289"/>
      <c r="BI5" s="287"/>
      <c r="BJ5" s="287"/>
      <c r="BK5" s="287"/>
      <c r="BL5" s="287"/>
      <c r="BM5" s="287"/>
      <c r="BN5" s="5"/>
      <c r="BO5" s="5"/>
      <c r="BP5" s="5"/>
      <c r="BQ5" s="5"/>
      <c r="BR5" s="5"/>
      <c r="BS5" s="5"/>
      <c r="BT5" s="5"/>
      <c r="BU5" s="5"/>
      <c r="BV5" s="5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</row>
    <row r="6" spans="1:100" s="292" customFormat="1" ht="13.5" customHeight="1">
      <c r="A6" s="763" t="s">
        <v>435</v>
      </c>
      <c r="B6" s="733"/>
      <c r="C6" s="733"/>
      <c r="D6" s="733"/>
      <c r="E6" s="733"/>
      <c r="F6" s="734"/>
      <c r="G6" s="781" t="s">
        <v>433</v>
      </c>
      <c r="H6" s="782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4"/>
      <c r="AA6" s="802" t="s">
        <v>565</v>
      </c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  <c r="AO6" s="803"/>
      <c r="AP6" s="803"/>
      <c r="AQ6" s="803"/>
      <c r="AR6" s="803"/>
      <c r="AS6" s="803"/>
      <c r="AT6" s="804"/>
      <c r="AU6" s="762" t="s">
        <v>434</v>
      </c>
      <c r="AV6" s="763"/>
      <c r="AW6" s="763"/>
      <c r="AX6" s="763"/>
      <c r="AY6" s="763"/>
      <c r="AZ6" s="763"/>
      <c r="BA6" s="763"/>
      <c r="BB6" s="763"/>
      <c r="BC6" s="763"/>
      <c r="BD6" s="763"/>
      <c r="BE6" s="763"/>
      <c r="BF6" s="763"/>
      <c r="BG6" s="763"/>
      <c r="BH6" s="763"/>
      <c r="BI6" s="763"/>
      <c r="BJ6" s="763"/>
      <c r="BK6" s="763"/>
      <c r="BL6" s="763"/>
      <c r="BM6" s="763"/>
      <c r="BN6" s="763"/>
      <c r="BO6" s="148"/>
      <c r="BP6" s="148"/>
      <c r="BQ6" s="148"/>
      <c r="BR6" s="148"/>
      <c r="BS6" s="148"/>
      <c r="BT6" s="148"/>
      <c r="BU6" s="148"/>
      <c r="BV6" s="145"/>
    </row>
    <row r="7" spans="1:100" s="292" customFormat="1" ht="13.5" customHeight="1">
      <c r="A7" s="822"/>
      <c r="B7" s="735"/>
      <c r="C7" s="735"/>
      <c r="D7" s="735"/>
      <c r="E7" s="735"/>
      <c r="F7" s="736"/>
      <c r="G7" s="785"/>
      <c r="H7" s="786"/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7"/>
      <c r="T7" s="787"/>
      <c r="U7" s="787"/>
      <c r="V7" s="787"/>
      <c r="W7" s="787"/>
      <c r="X7" s="787"/>
      <c r="Y7" s="787"/>
      <c r="Z7" s="788"/>
      <c r="AA7" s="805"/>
      <c r="AB7" s="806"/>
      <c r="AC7" s="806"/>
      <c r="AD7" s="806"/>
      <c r="AE7" s="806"/>
      <c r="AF7" s="806"/>
      <c r="AG7" s="806"/>
      <c r="AH7" s="806"/>
      <c r="AI7" s="806"/>
      <c r="AJ7" s="806"/>
      <c r="AK7" s="806"/>
      <c r="AL7" s="806"/>
      <c r="AM7" s="806"/>
      <c r="AN7" s="806"/>
      <c r="AO7" s="806"/>
      <c r="AP7" s="806"/>
      <c r="AQ7" s="806"/>
      <c r="AR7" s="806"/>
      <c r="AS7" s="806"/>
      <c r="AT7" s="807"/>
      <c r="AU7" s="764"/>
      <c r="AV7" s="765"/>
      <c r="AW7" s="765"/>
      <c r="AX7" s="765"/>
      <c r="AY7" s="765"/>
      <c r="AZ7" s="765"/>
      <c r="BA7" s="765"/>
      <c r="BB7" s="765"/>
      <c r="BC7" s="765"/>
      <c r="BD7" s="765"/>
      <c r="BE7" s="765"/>
      <c r="BF7" s="765"/>
      <c r="BG7" s="765"/>
      <c r="BH7" s="765"/>
      <c r="BI7" s="765"/>
      <c r="BJ7" s="765"/>
      <c r="BK7" s="765"/>
      <c r="BL7" s="765"/>
      <c r="BM7" s="765"/>
      <c r="BN7" s="765"/>
      <c r="BO7" s="148"/>
      <c r="BP7" s="148"/>
      <c r="BQ7" s="148"/>
      <c r="BR7" s="148"/>
      <c r="BS7" s="148"/>
      <c r="BT7" s="148"/>
      <c r="BU7" s="148"/>
      <c r="BV7" s="145"/>
    </row>
    <row r="8" spans="1:100" s="291" customFormat="1" ht="13.5" customHeight="1">
      <c r="A8" s="822"/>
      <c r="B8" s="735"/>
      <c r="C8" s="735"/>
      <c r="D8" s="735"/>
      <c r="E8" s="735"/>
      <c r="F8" s="736"/>
      <c r="G8" s="785"/>
      <c r="H8" s="786"/>
      <c r="I8" s="787"/>
      <c r="J8" s="787"/>
      <c r="K8" s="787"/>
      <c r="L8" s="787"/>
      <c r="M8" s="787"/>
      <c r="N8" s="787"/>
      <c r="O8" s="787"/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8"/>
      <c r="AA8" s="766" t="s">
        <v>542</v>
      </c>
      <c r="AB8" s="734"/>
      <c r="AC8" s="808" t="s">
        <v>436</v>
      </c>
      <c r="AD8" s="779"/>
      <c r="AE8" s="779"/>
      <c r="AF8" s="779"/>
      <c r="AG8" s="779"/>
      <c r="AH8" s="779"/>
      <c r="AI8" s="779"/>
      <c r="AJ8" s="779"/>
      <c r="AK8" s="771" t="s">
        <v>437</v>
      </c>
      <c r="AL8" s="776"/>
      <c r="AM8" s="771" t="s">
        <v>438</v>
      </c>
      <c r="AN8" s="776"/>
      <c r="AO8" s="771" t="s">
        <v>439</v>
      </c>
      <c r="AP8" s="771"/>
      <c r="AQ8" s="770" t="s">
        <v>563</v>
      </c>
      <c r="AR8" s="776"/>
      <c r="AS8" s="771" t="s">
        <v>564</v>
      </c>
      <c r="AT8" s="776"/>
      <c r="AU8" s="766" t="s">
        <v>542</v>
      </c>
      <c r="AV8" s="734"/>
      <c r="AW8" s="779" t="s">
        <v>436</v>
      </c>
      <c r="AX8" s="779"/>
      <c r="AY8" s="779"/>
      <c r="AZ8" s="779"/>
      <c r="BA8" s="779"/>
      <c r="BB8" s="779"/>
      <c r="BC8" s="779"/>
      <c r="BD8" s="779"/>
      <c r="BE8" s="770" t="s">
        <v>437</v>
      </c>
      <c r="BF8" s="771"/>
      <c r="BG8" s="770" t="s">
        <v>438</v>
      </c>
      <c r="BH8" s="776"/>
      <c r="BI8" s="770" t="s">
        <v>439</v>
      </c>
      <c r="BJ8" s="776"/>
      <c r="BK8" s="770" t="s">
        <v>563</v>
      </c>
      <c r="BL8" s="776"/>
      <c r="BM8" s="770" t="s">
        <v>564</v>
      </c>
      <c r="BN8" s="771"/>
      <c r="BO8" s="5"/>
      <c r="BP8" s="5"/>
      <c r="BQ8" s="5"/>
      <c r="BR8" s="5"/>
      <c r="BS8" s="5"/>
      <c r="BT8" s="5"/>
      <c r="BU8" s="5"/>
      <c r="BV8" s="6"/>
    </row>
    <row r="9" spans="1:100" s="291" customFormat="1" ht="13.5" customHeight="1">
      <c r="A9" s="822"/>
      <c r="B9" s="735"/>
      <c r="C9" s="735"/>
      <c r="D9" s="735"/>
      <c r="E9" s="735"/>
      <c r="F9" s="736"/>
      <c r="G9" s="785"/>
      <c r="H9" s="786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8"/>
      <c r="AA9" s="767"/>
      <c r="AB9" s="736"/>
      <c r="AC9" s="809"/>
      <c r="AD9" s="780"/>
      <c r="AE9" s="780"/>
      <c r="AF9" s="780"/>
      <c r="AG9" s="780"/>
      <c r="AH9" s="780"/>
      <c r="AI9" s="780"/>
      <c r="AJ9" s="780"/>
      <c r="AK9" s="773"/>
      <c r="AL9" s="777"/>
      <c r="AM9" s="773"/>
      <c r="AN9" s="777"/>
      <c r="AO9" s="773"/>
      <c r="AP9" s="773"/>
      <c r="AQ9" s="772"/>
      <c r="AR9" s="777"/>
      <c r="AS9" s="773"/>
      <c r="AT9" s="777"/>
      <c r="AU9" s="767"/>
      <c r="AV9" s="736"/>
      <c r="AW9" s="780"/>
      <c r="AX9" s="780"/>
      <c r="AY9" s="780"/>
      <c r="AZ9" s="780"/>
      <c r="BA9" s="780"/>
      <c r="BB9" s="780"/>
      <c r="BC9" s="780"/>
      <c r="BD9" s="780"/>
      <c r="BE9" s="772"/>
      <c r="BF9" s="773"/>
      <c r="BG9" s="772"/>
      <c r="BH9" s="777"/>
      <c r="BI9" s="772"/>
      <c r="BJ9" s="777"/>
      <c r="BK9" s="772"/>
      <c r="BL9" s="777"/>
      <c r="BM9" s="772"/>
      <c r="BN9" s="773"/>
      <c r="BO9" s="5"/>
      <c r="BP9" s="5"/>
      <c r="BQ9" s="5"/>
      <c r="BR9" s="5"/>
      <c r="BS9" s="5"/>
      <c r="BT9" s="5"/>
      <c r="BU9" s="5"/>
      <c r="BV9" s="6"/>
    </row>
    <row r="10" spans="1:100" s="291" customFormat="1" ht="13.5" customHeight="1">
      <c r="A10" s="822"/>
      <c r="B10" s="735"/>
      <c r="C10" s="735"/>
      <c r="D10" s="735"/>
      <c r="E10" s="735"/>
      <c r="F10" s="736"/>
      <c r="G10" s="785"/>
      <c r="H10" s="786"/>
      <c r="I10" s="787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8"/>
      <c r="AA10" s="767"/>
      <c r="AB10" s="736"/>
      <c r="AC10" s="793" t="s">
        <v>440</v>
      </c>
      <c r="AD10" s="794"/>
      <c r="AE10" s="793" t="s">
        <v>441</v>
      </c>
      <c r="AF10" s="794"/>
      <c r="AG10" s="793" t="s">
        <v>560</v>
      </c>
      <c r="AH10" s="794"/>
      <c r="AI10" s="793" t="s">
        <v>561</v>
      </c>
      <c r="AJ10" s="799"/>
      <c r="AK10" s="773"/>
      <c r="AL10" s="777"/>
      <c r="AM10" s="773"/>
      <c r="AN10" s="777"/>
      <c r="AO10" s="773"/>
      <c r="AP10" s="773"/>
      <c r="AQ10" s="772"/>
      <c r="AR10" s="777"/>
      <c r="AS10" s="773"/>
      <c r="AT10" s="777"/>
      <c r="AU10" s="767"/>
      <c r="AV10" s="736"/>
      <c r="AW10" s="799" t="s">
        <v>440</v>
      </c>
      <c r="AX10" s="799"/>
      <c r="AY10" s="793" t="s">
        <v>441</v>
      </c>
      <c r="AZ10" s="794"/>
      <c r="BA10" s="793" t="s">
        <v>560</v>
      </c>
      <c r="BB10" s="794"/>
      <c r="BC10" s="793" t="s">
        <v>561</v>
      </c>
      <c r="BD10" s="794"/>
      <c r="BE10" s="772"/>
      <c r="BF10" s="773"/>
      <c r="BG10" s="772"/>
      <c r="BH10" s="777"/>
      <c r="BI10" s="772"/>
      <c r="BJ10" s="777"/>
      <c r="BK10" s="772"/>
      <c r="BL10" s="777"/>
      <c r="BM10" s="772"/>
      <c r="BN10" s="773"/>
      <c r="BO10" s="5"/>
      <c r="BP10" s="5"/>
      <c r="BQ10" s="5"/>
      <c r="BR10" s="5"/>
      <c r="BS10" s="5"/>
      <c r="BT10" s="5"/>
      <c r="BU10" s="5"/>
      <c r="BV10" s="6"/>
    </row>
    <row r="11" spans="1:100" s="291" customFormat="1" ht="13.5" customHeight="1">
      <c r="A11" s="822"/>
      <c r="B11" s="735"/>
      <c r="C11" s="735"/>
      <c r="D11" s="735"/>
      <c r="E11" s="735"/>
      <c r="F11" s="736"/>
      <c r="G11" s="785"/>
      <c r="H11" s="786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8"/>
      <c r="AA11" s="767"/>
      <c r="AB11" s="736"/>
      <c r="AC11" s="795"/>
      <c r="AD11" s="796"/>
      <c r="AE11" s="795"/>
      <c r="AF11" s="796"/>
      <c r="AG11" s="795"/>
      <c r="AH11" s="796"/>
      <c r="AI11" s="795"/>
      <c r="AJ11" s="800"/>
      <c r="AK11" s="773"/>
      <c r="AL11" s="777"/>
      <c r="AM11" s="773"/>
      <c r="AN11" s="777"/>
      <c r="AO11" s="773"/>
      <c r="AP11" s="773"/>
      <c r="AQ11" s="772"/>
      <c r="AR11" s="777"/>
      <c r="AS11" s="773"/>
      <c r="AT11" s="777"/>
      <c r="AU11" s="767"/>
      <c r="AV11" s="736"/>
      <c r="AW11" s="800"/>
      <c r="AX11" s="800"/>
      <c r="AY11" s="795"/>
      <c r="AZ11" s="796"/>
      <c r="BA11" s="795"/>
      <c r="BB11" s="796"/>
      <c r="BC11" s="795"/>
      <c r="BD11" s="796"/>
      <c r="BE11" s="772"/>
      <c r="BF11" s="773"/>
      <c r="BG11" s="772"/>
      <c r="BH11" s="777"/>
      <c r="BI11" s="772"/>
      <c r="BJ11" s="777"/>
      <c r="BK11" s="772"/>
      <c r="BL11" s="777"/>
      <c r="BM11" s="772"/>
      <c r="BN11" s="773"/>
      <c r="BO11" s="5"/>
      <c r="BP11" s="5"/>
      <c r="BQ11" s="5"/>
      <c r="BR11" s="5"/>
      <c r="BS11" s="5"/>
      <c r="BT11" s="5"/>
      <c r="BU11" s="5"/>
      <c r="BV11" s="6"/>
    </row>
    <row r="12" spans="1:100" s="291" customFormat="1" ht="13.5" customHeight="1">
      <c r="A12" s="822"/>
      <c r="B12" s="735"/>
      <c r="C12" s="735"/>
      <c r="D12" s="735"/>
      <c r="E12" s="735"/>
      <c r="F12" s="736"/>
      <c r="G12" s="785"/>
      <c r="H12" s="786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8"/>
      <c r="AA12" s="767"/>
      <c r="AB12" s="736"/>
      <c r="AC12" s="795"/>
      <c r="AD12" s="796"/>
      <c r="AE12" s="795"/>
      <c r="AF12" s="796"/>
      <c r="AG12" s="795"/>
      <c r="AH12" s="796"/>
      <c r="AI12" s="795"/>
      <c r="AJ12" s="800"/>
      <c r="AK12" s="773"/>
      <c r="AL12" s="777"/>
      <c r="AM12" s="773"/>
      <c r="AN12" s="777"/>
      <c r="AO12" s="773"/>
      <c r="AP12" s="773"/>
      <c r="AQ12" s="772"/>
      <c r="AR12" s="777"/>
      <c r="AS12" s="773"/>
      <c r="AT12" s="777"/>
      <c r="AU12" s="767"/>
      <c r="AV12" s="736"/>
      <c r="AW12" s="800"/>
      <c r="AX12" s="800"/>
      <c r="AY12" s="795"/>
      <c r="AZ12" s="796"/>
      <c r="BA12" s="795"/>
      <c r="BB12" s="796"/>
      <c r="BC12" s="795"/>
      <c r="BD12" s="796"/>
      <c r="BE12" s="772"/>
      <c r="BF12" s="773"/>
      <c r="BG12" s="772"/>
      <c r="BH12" s="777"/>
      <c r="BI12" s="772"/>
      <c r="BJ12" s="777"/>
      <c r="BK12" s="772"/>
      <c r="BL12" s="777"/>
      <c r="BM12" s="772"/>
      <c r="BN12" s="773"/>
      <c r="BO12" s="5"/>
      <c r="BP12" s="5"/>
      <c r="BQ12" s="5"/>
      <c r="BR12" s="5"/>
      <c r="BS12" s="5"/>
      <c r="BT12" s="5"/>
      <c r="BU12" s="5"/>
      <c r="BV12" s="6"/>
    </row>
    <row r="13" spans="1:100" s="291" customFormat="1" ht="13.5" customHeight="1">
      <c r="A13" s="765"/>
      <c r="B13" s="823"/>
      <c r="C13" s="823"/>
      <c r="D13" s="823"/>
      <c r="E13" s="823"/>
      <c r="F13" s="769"/>
      <c r="G13" s="789"/>
      <c r="H13" s="790"/>
      <c r="I13" s="791"/>
      <c r="J13" s="791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2"/>
      <c r="AA13" s="768"/>
      <c r="AB13" s="769"/>
      <c r="AC13" s="797"/>
      <c r="AD13" s="798"/>
      <c r="AE13" s="797"/>
      <c r="AF13" s="798"/>
      <c r="AG13" s="797"/>
      <c r="AH13" s="798"/>
      <c r="AI13" s="797"/>
      <c r="AJ13" s="801"/>
      <c r="AK13" s="775"/>
      <c r="AL13" s="778"/>
      <c r="AM13" s="775"/>
      <c r="AN13" s="778"/>
      <c r="AO13" s="775"/>
      <c r="AP13" s="775"/>
      <c r="AQ13" s="774"/>
      <c r="AR13" s="778"/>
      <c r="AS13" s="775"/>
      <c r="AT13" s="778"/>
      <c r="AU13" s="768"/>
      <c r="AV13" s="769"/>
      <c r="AW13" s="801"/>
      <c r="AX13" s="801"/>
      <c r="AY13" s="797"/>
      <c r="AZ13" s="798"/>
      <c r="BA13" s="797"/>
      <c r="BB13" s="798"/>
      <c r="BC13" s="797"/>
      <c r="BD13" s="798"/>
      <c r="BE13" s="774"/>
      <c r="BF13" s="775"/>
      <c r="BG13" s="774"/>
      <c r="BH13" s="778"/>
      <c r="BI13" s="774"/>
      <c r="BJ13" s="778"/>
      <c r="BK13" s="774"/>
      <c r="BL13" s="778"/>
      <c r="BM13" s="774"/>
      <c r="BN13" s="775"/>
      <c r="BO13" s="5"/>
      <c r="BP13" s="5"/>
      <c r="BQ13" s="5"/>
      <c r="BR13" s="5"/>
      <c r="BS13" s="5"/>
      <c r="BT13" s="5"/>
      <c r="BU13" s="5"/>
      <c r="BV13" s="6"/>
    </row>
    <row r="14" spans="1:100" s="295" customFormat="1" ht="13.5" customHeight="1">
      <c r="A14" s="824" t="s">
        <v>442</v>
      </c>
      <c r="B14" s="825"/>
      <c r="C14" s="825"/>
      <c r="D14" s="825"/>
      <c r="E14" s="825"/>
      <c r="F14" s="826"/>
      <c r="G14" s="810">
        <v>49685</v>
      </c>
      <c r="H14" s="810"/>
      <c r="I14" s="810">
        <v>38576</v>
      </c>
      <c r="J14" s="810"/>
      <c r="K14" s="810">
        <v>25561</v>
      </c>
      <c r="L14" s="810"/>
      <c r="M14" s="810">
        <v>1187</v>
      </c>
      <c r="N14" s="810"/>
      <c r="O14" s="810">
        <v>11828</v>
      </c>
      <c r="P14" s="810"/>
      <c r="Q14" s="810">
        <v>2942</v>
      </c>
      <c r="R14" s="810"/>
      <c r="S14" s="810">
        <v>1066</v>
      </c>
      <c r="T14" s="810"/>
      <c r="U14" s="810">
        <v>4034</v>
      </c>
      <c r="V14" s="810"/>
      <c r="W14" s="810">
        <v>2438</v>
      </c>
      <c r="X14" s="810"/>
      <c r="Y14" s="810">
        <v>83</v>
      </c>
      <c r="Z14" s="810"/>
      <c r="AA14" s="810">
        <v>28269</v>
      </c>
      <c r="AB14" s="810"/>
      <c r="AC14" s="810">
        <v>21067</v>
      </c>
      <c r="AD14" s="810"/>
      <c r="AE14" s="810">
        <v>17557</v>
      </c>
      <c r="AF14" s="810"/>
      <c r="AG14" s="810">
        <v>624</v>
      </c>
      <c r="AH14" s="810"/>
      <c r="AI14" s="810">
        <v>2886</v>
      </c>
      <c r="AJ14" s="810"/>
      <c r="AK14" s="810">
        <v>2141</v>
      </c>
      <c r="AL14" s="810"/>
      <c r="AM14" s="810">
        <v>921</v>
      </c>
      <c r="AN14" s="810"/>
      <c r="AO14" s="810">
        <v>3250</v>
      </c>
      <c r="AP14" s="810"/>
      <c r="AQ14" s="810">
        <v>549</v>
      </c>
      <c r="AR14" s="810"/>
      <c r="AS14" s="810">
        <v>8</v>
      </c>
      <c r="AT14" s="810"/>
      <c r="AU14" s="810">
        <v>21416</v>
      </c>
      <c r="AV14" s="810"/>
      <c r="AW14" s="810">
        <v>17509</v>
      </c>
      <c r="AX14" s="810"/>
      <c r="AY14" s="810">
        <v>8004</v>
      </c>
      <c r="AZ14" s="810"/>
      <c r="BA14" s="810">
        <v>563</v>
      </c>
      <c r="BB14" s="810"/>
      <c r="BC14" s="810">
        <v>8942</v>
      </c>
      <c r="BD14" s="810"/>
      <c r="BE14" s="810">
        <v>801</v>
      </c>
      <c r="BF14" s="810"/>
      <c r="BG14" s="810">
        <v>145</v>
      </c>
      <c r="BH14" s="810"/>
      <c r="BI14" s="810">
        <v>784</v>
      </c>
      <c r="BJ14" s="810"/>
      <c r="BK14" s="810">
        <v>1889</v>
      </c>
      <c r="BL14" s="810"/>
      <c r="BM14" s="810">
        <v>75</v>
      </c>
      <c r="BN14" s="810"/>
      <c r="BO14" s="294"/>
      <c r="BP14" s="294"/>
      <c r="BQ14" s="294"/>
      <c r="BR14" s="294"/>
      <c r="BS14" s="294"/>
      <c r="BT14" s="294"/>
      <c r="BU14" s="294"/>
      <c r="BV14" s="293"/>
    </row>
    <row r="15" spans="1:100" s="295" customFormat="1" ht="13.5" customHeight="1">
      <c r="A15" s="827"/>
      <c r="B15" s="828"/>
      <c r="C15" s="828"/>
      <c r="D15" s="828"/>
      <c r="E15" s="828"/>
      <c r="F15" s="829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0"/>
      <c r="AP15" s="810"/>
      <c r="AQ15" s="810"/>
      <c r="AR15" s="810"/>
      <c r="AS15" s="810"/>
      <c r="AT15" s="810"/>
      <c r="AU15" s="810"/>
      <c r="AV15" s="810"/>
      <c r="AW15" s="810"/>
      <c r="AX15" s="810"/>
      <c r="AY15" s="810"/>
      <c r="AZ15" s="810"/>
      <c r="BA15" s="810"/>
      <c r="BB15" s="810"/>
      <c r="BC15" s="810"/>
      <c r="BD15" s="810"/>
      <c r="BE15" s="810"/>
      <c r="BF15" s="810"/>
      <c r="BG15" s="810"/>
      <c r="BH15" s="810"/>
      <c r="BI15" s="810"/>
      <c r="BJ15" s="810"/>
      <c r="BK15" s="810"/>
      <c r="BL15" s="810"/>
      <c r="BM15" s="810"/>
      <c r="BN15" s="810"/>
      <c r="BO15" s="294"/>
      <c r="BP15" s="294"/>
      <c r="BQ15" s="294"/>
      <c r="BR15" s="294"/>
      <c r="BS15" s="294"/>
      <c r="BT15" s="294"/>
      <c r="BU15" s="294"/>
      <c r="BV15" s="293"/>
    </row>
    <row r="16" spans="1:100" s="295" customFormat="1" ht="13.5" customHeight="1">
      <c r="A16" s="827"/>
      <c r="B16" s="828"/>
      <c r="C16" s="828"/>
      <c r="D16" s="828"/>
      <c r="E16" s="828"/>
      <c r="F16" s="829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810"/>
      <c r="AL16" s="810"/>
      <c r="AM16" s="810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294"/>
      <c r="BP16" s="294"/>
      <c r="BQ16" s="294"/>
      <c r="BR16" s="294"/>
      <c r="BS16" s="294"/>
      <c r="BT16" s="294"/>
      <c r="BU16" s="294"/>
      <c r="BV16" s="293"/>
    </row>
    <row r="17" spans="1:74" s="295" customFormat="1" ht="13.5" customHeight="1">
      <c r="A17" s="814" t="s">
        <v>124</v>
      </c>
      <c r="B17" s="816" t="s">
        <v>443</v>
      </c>
      <c r="C17" s="816"/>
      <c r="D17" s="816"/>
      <c r="E17" s="816"/>
      <c r="F17" s="817"/>
      <c r="G17" s="812">
        <v>1023</v>
      </c>
      <c r="H17" s="810"/>
      <c r="I17" s="810">
        <v>159</v>
      </c>
      <c r="J17" s="810"/>
      <c r="K17" s="810">
        <v>154</v>
      </c>
      <c r="L17" s="810"/>
      <c r="M17" s="810" t="s">
        <v>0</v>
      </c>
      <c r="N17" s="810"/>
      <c r="O17" s="810">
        <v>5</v>
      </c>
      <c r="P17" s="810"/>
      <c r="Q17" s="810">
        <v>809</v>
      </c>
      <c r="R17" s="810"/>
      <c r="S17" s="810">
        <v>55</v>
      </c>
      <c r="T17" s="810"/>
      <c r="U17" s="810" t="s">
        <v>0</v>
      </c>
      <c r="V17" s="810"/>
      <c r="W17" s="810" t="s">
        <v>0</v>
      </c>
      <c r="X17" s="810"/>
      <c r="Y17" s="810" t="s">
        <v>0</v>
      </c>
      <c r="Z17" s="810"/>
      <c r="AA17" s="810">
        <v>850</v>
      </c>
      <c r="AB17" s="810"/>
      <c r="AC17" s="810">
        <v>144</v>
      </c>
      <c r="AD17" s="810"/>
      <c r="AE17" s="810">
        <v>140</v>
      </c>
      <c r="AF17" s="810"/>
      <c r="AG17" s="810" t="s">
        <v>0</v>
      </c>
      <c r="AH17" s="810"/>
      <c r="AI17" s="810">
        <v>4</v>
      </c>
      <c r="AJ17" s="810"/>
      <c r="AK17" s="810">
        <v>660</v>
      </c>
      <c r="AL17" s="810"/>
      <c r="AM17" s="810">
        <v>46</v>
      </c>
      <c r="AN17" s="810"/>
      <c r="AO17" s="810" t="s">
        <v>0</v>
      </c>
      <c r="AP17" s="810"/>
      <c r="AQ17" s="810" t="s">
        <v>0</v>
      </c>
      <c r="AR17" s="810"/>
      <c r="AS17" s="810" t="s">
        <v>0</v>
      </c>
      <c r="AT17" s="810"/>
      <c r="AU17" s="810">
        <v>173</v>
      </c>
      <c r="AV17" s="810"/>
      <c r="AW17" s="810">
        <v>15</v>
      </c>
      <c r="AX17" s="810"/>
      <c r="AY17" s="810">
        <v>14</v>
      </c>
      <c r="AZ17" s="810"/>
      <c r="BA17" s="810" t="s">
        <v>0</v>
      </c>
      <c r="BB17" s="810"/>
      <c r="BC17" s="810">
        <v>1</v>
      </c>
      <c r="BD17" s="810"/>
      <c r="BE17" s="810">
        <v>149</v>
      </c>
      <c r="BF17" s="810"/>
      <c r="BG17" s="810">
        <v>9</v>
      </c>
      <c r="BH17" s="810"/>
      <c r="BI17" s="810" t="s">
        <v>0</v>
      </c>
      <c r="BJ17" s="810"/>
      <c r="BK17" s="810" t="s">
        <v>0</v>
      </c>
      <c r="BL17" s="810"/>
      <c r="BM17" s="810" t="s">
        <v>0</v>
      </c>
      <c r="BN17" s="810"/>
      <c r="BO17" s="294"/>
      <c r="BP17" s="294"/>
      <c r="BQ17" s="294"/>
      <c r="BR17" s="294"/>
      <c r="BS17" s="294"/>
      <c r="BT17" s="294"/>
      <c r="BU17" s="294"/>
      <c r="BV17" s="293"/>
    </row>
    <row r="18" spans="1:74" s="295" customFormat="1" ht="13.5" customHeight="1">
      <c r="A18" s="814"/>
      <c r="B18" s="816"/>
      <c r="C18" s="816"/>
      <c r="D18" s="816"/>
      <c r="E18" s="816"/>
      <c r="F18" s="817"/>
      <c r="G18" s="812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0"/>
      <c r="AK18" s="810"/>
      <c r="AL18" s="810"/>
      <c r="AM18" s="810"/>
      <c r="AN18" s="810"/>
      <c r="AO18" s="810"/>
      <c r="AP18" s="810"/>
      <c r="AQ18" s="810"/>
      <c r="AR18" s="810"/>
      <c r="AS18" s="810"/>
      <c r="AT18" s="810"/>
      <c r="AU18" s="810"/>
      <c r="AV18" s="810"/>
      <c r="AW18" s="810"/>
      <c r="AX18" s="810"/>
      <c r="AY18" s="810"/>
      <c r="AZ18" s="810"/>
      <c r="BA18" s="810"/>
      <c r="BB18" s="810"/>
      <c r="BC18" s="810"/>
      <c r="BD18" s="810"/>
      <c r="BE18" s="810"/>
      <c r="BF18" s="810"/>
      <c r="BG18" s="810"/>
      <c r="BH18" s="810"/>
      <c r="BI18" s="810"/>
      <c r="BJ18" s="810"/>
      <c r="BK18" s="810"/>
      <c r="BL18" s="810"/>
      <c r="BM18" s="810"/>
      <c r="BN18" s="810"/>
      <c r="BO18" s="294"/>
      <c r="BP18" s="294"/>
      <c r="BQ18" s="294"/>
      <c r="BR18" s="294"/>
      <c r="BS18" s="294"/>
      <c r="BT18" s="294"/>
      <c r="BU18" s="294"/>
      <c r="BV18" s="293"/>
    </row>
    <row r="19" spans="1:74" s="295" customFormat="1" ht="13.5" customHeight="1">
      <c r="A19" s="814"/>
      <c r="B19" s="816"/>
      <c r="C19" s="816"/>
      <c r="D19" s="816"/>
      <c r="E19" s="816"/>
      <c r="F19" s="817"/>
      <c r="G19" s="812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0"/>
      <c r="AK19" s="810"/>
      <c r="AL19" s="810"/>
      <c r="AM19" s="810"/>
      <c r="AN19" s="810"/>
      <c r="AO19" s="810"/>
      <c r="AP19" s="810"/>
      <c r="AQ19" s="810"/>
      <c r="AR19" s="810"/>
      <c r="AS19" s="810"/>
      <c r="AT19" s="810"/>
      <c r="AU19" s="810"/>
      <c r="AV19" s="810"/>
      <c r="AW19" s="810"/>
      <c r="AX19" s="810"/>
      <c r="AY19" s="810"/>
      <c r="AZ19" s="810"/>
      <c r="BA19" s="810"/>
      <c r="BB19" s="810"/>
      <c r="BC19" s="810"/>
      <c r="BD19" s="810"/>
      <c r="BE19" s="810"/>
      <c r="BF19" s="810"/>
      <c r="BG19" s="810"/>
      <c r="BH19" s="810"/>
      <c r="BI19" s="810"/>
      <c r="BJ19" s="810"/>
      <c r="BK19" s="810"/>
      <c r="BL19" s="810"/>
      <c r="BM19" s="810"/>
      <c r="BN19" s="810"/>
      <c r="BO19" s="294"/>
      <c r="BP19" s="294"/>
      <c r="BQ19" s="294"/>
      <c r="BR19" s="294"/>
      <c r="BS19" s="294"/>
      <c r="BT19" s="294"/>
      <c r="BU19" s="294"/>
      <c r="BV19" s="293"/>
    </row>
    <row r="20" spans="1:74" s="295" customFormat="1" ht="13.5" customHeight="1">
      <c r="A20" s="814" t="s">
        <v>545</v>
      </c>
      <c r="B20" s="816" t="s">
        <v>444</v>
      </c>
      <c r="C20" s="816"/>
      <c r="D20" s="816"/>
      <c r="E20" s="816"/>
      <c r="F20" s="817"/>
      <c r="G20" s="812">
        <v>6039</v>
      </c>
      <c r="H20" s="810"/>
      <c r="I20" s="810">
        <v>5187</v>
      </c>
      <c r="J20" s="810"/>
      <c r="K20" s="810">
        <v>4197</v>
      </c>
      <c r="L20" s="810"/>
      <c r="M20" s="810">
        <v>41</v>
      </c>
      <c r="N20" s="810"/>
      <c r="O20" s="810">
        <v>949</v>
      </c>
      <c r="P20" s="810"/>
      <c r="Q20" s="810">
        <v>208</v>
      </c>
      <c r="R20" s="810"/>
      <c r="S20" s="810">
        <v>187</v>
      </c>
      <c r="T20" s="810"/>
      <c r="U20" s="810">
        <v>392</v>
      </c>
      <c r="V20" s="810"/>
      <c r="W20" s="810">
        <v>55</v>
      </c>
      <c r="X20" s="810"/>
      <c r="Y20" s="810" t="s">
        <v>0</v>
      </c>
      <c r="Z20" s="810"/>
      <c r="AA20" s="810">
        <v>2829</v>
      </c>
      <c r="AB20" s="810"/>
      <c r="AC20" s="810">
        <v>2201</v>
      </c>
      <c r="AD20" s="810"/>
      <c r="AE20" s="810">
        <v>2041</v>
      </c>
      <c r="AF20" s="810"/>
      <c r="AG20" s="810">
        <v>25</v>
      </c>
      <c r="AH20" s="810"/>
      <c r="AI20" s="810">
        <v>135</v>
      </c>
      <c r="AJ20" s="810"/>
      <c r="AK20" s="810">
        <v>174</v>
      </c>
      <c r="AL20" s="810"/>
      <c r="AM20" s="810">
        <v>157</v>
      </c>
      <c r="AN20" s="810"/>
      <c r="AO20" s="810">
        <v>277</v>
      </c>
      <c r="AP20" s="810"/>
      <c r="AQ20" s="810">
        <v>16</v>
      </c>
      <c r="AR20" s="810"/>
      <c r="AS20" s="810" t="s">
        <v>0</v>
      </c>
      <c r="AT20" s="810"/>
      <c r="AU20" s="810">
        <v>3210</v>
      </c>
      <c r="AV20" s="810"/>
      <c r="AW20" s="810">
        <v>2986</v>
      </c>
      <c r="AX20" s="810"/>
      <c r="AY20" s="810">
        <v>2156</v>
      </c>
      <c r="AZ20" s="810"/>
      <c r="BA20" s="810">
        <v>16</v>
      </c>
      <c r="BB20" s="810"/>
      <c r="BC20" s="810">
        <v>814</v>
      </c>
      <c r="BD20" s="810"/>
      <c r="BE20" s="810">
        <v>34</v>
      </c>
      <c r="BF20" s="810"/>
      <c r="BG20" s="810">
        <v>30</v>
      </c>
      <c r="BH20" s="810"/>
      <c r="BI20" s="810">
        <v>115</v>
      </c>
      <c r="BJ20" s="810"/>
      <c r="BK20" s="810">
        <v>39</v>
      </c>
      <c r="BL20" s="810"/>
      <c r="BM20" s="810" t="s">
        <v>0</v>
      </c>
      <c r="BN20" s="810"/>
      <c r="BO20" s="294"/>
      <c r="BP20" s="294"/>
      <c r="BQ20" s="294"/>
      <c r="BR20" s="294"/>
      <c r="BS20" s="294"/>
      <c r="BT20" s="294"/>
      <c r="BU20" s="294"/>
      <c r="BV20" s="293"/>
    </row>
    <row r="21" spans="1:74" s="295" customFormat="1" ht="13.5" customHeight="1">
      <c r="A21" s="814"/>
      <c r="B21" s="816"/>
      <c r="C21" s="816"/>
      <c r="D21" s="816"/>
      <c r="E21" s="816"/>
      <c r="F21" s="817"/>
      <c r="G21" s="812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810"/>
      <c r="AF21" s="810"/>
      <c r="AG21" s="810"/>
      <c r="AH21" s="810"/>
      <c r="AI21" s="810"/>
      <c r="AJ21" s="810"/>
      <c r="AK21" s="810"/>
      <c r="AL21" s="810"/>
      <c r="AM21" s="810"/>
      <c r="AN21" s="810"/>
      <c r="AO21" s="810"/>
      <c r="AP21" s="810"/>
      <c r="AQ21" s="810"/>
      <c r="AR21" s="810"/>
      <c r="AS21" s="810"/>
      <c r="AT21" s="810"/>
      <c r="AU21" s="810"/>
      <c r="AV21" s="810"/>
      <c r="AW21" s="810"/>
      <c r="AX21" s="810"/>
      <c r="AY21" s="810"/>
      <c r="AZ21" s="810"/>
      <c r="BA21" s="810"/>
      <c r="BB21" s="810"/>
      <c r="BC21" s="810"/>
      <c r="BD21" s="810"/>
      <c r="BE21" s="810"/>
      <c r="BF21" s="810"/>
      <c r="BG21" s="810"/>
      <c r="BH21" s="810"/>
      <c r="BI21" s="810"/>
      <c r="BJ21" s="810"/>
      <c r="BK21" s="810"/>
      <c r="BL21" s="810"/>
      <c r="BM21" s="810"/>
      <c r="BN21" s="810"/>
      <c r="BO21" s="294"/>
      <c r="BP21" s="294"/>
      <c r="BQ21" s="294"/>
      <c r="BR21" s="294"/>
      <c r="BS21" s="294"/>
      <c r="BT21" s="294"/>
      <c r="BU21" s="294"/>
      <c r="BV21" s="293"/>
    </row>
    <row r="22" spans="1:74" s="295" customFormat="1" ht="13.5" customHeight="1">
      <c r="A22" s="814"/>
      <c r="B22" s="816"/>
      <c r="C22" s="816"/>
      <c r="D22" s="816"/>
      <c r="E22" s="816"/>
      <c r="F22" s="817"/>
      <c r="G22" s="812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0"/>
      <c r="AK22" s="810"/>
      <c r="AL22" s="810"/>
      <c r="AM22" s="810"/>
      <c r="AN22" s="810"/>
      <c r="AO22" s="810"/>
      <c r="AP22" s="810"/>
      <c r="AQ22" s="810"/>
      <c r="AR22" s="810"/>
      <c r="AS22" s="810"/>
      <c r="AT22" s="810"/>
      <c r="AU22" s="810"/>
      <c r="AV22" s="810"/>
      <c r="AW22" s="810"/>
      <c r="AX22" s="810"/>
      <c r="AY22" s="810"/>
      <c r="AZ22" s="810"/>
      <c r="BA22" s="810"/>
      <c r="BB22" s="810"/>
      <c r="BC22" s="810"/>
      <c r="BD22" s="810"/>
      <c r="BE22" s="810"/>
      <c r="BF22" s="810"/>
      <c r="BG22" s="810"/>
      <c r="BH22" s="810"/>
      <c r="BI22" s="810"/>
      <c r="BJ22" s="810"/>
      <c r="BK22" s="810"/>
      <c r="BL22" s="810"/>
      <c r="BM22" s="810"/>
      <c r="BN22" s="810"/>
      <c r="BO22" s="294"/>
      <c r="BP22" s="294"/>
      <c r="BQ22" s="294"/>
      <c r="BR22" s="294"/>
      <c r="BS22" s="294"/>
      <c r="BT22" s="294"/>
      <c r="BU22" s="294"/>
      <c r="BV22" s="293"/>
    </row>
    <row r="23" spans="1:74" s="295" customFormat="1" ht="13.5" customHeight="1">
      <c r="A23" s="814" t="s">
        <v>546</v>
      </c>
      <c r="B23" s="816" t="s">
        <v>556</v>
      </c>
      <c r="C23" s="816"/>
      <c r="D23" s="816"/>
      <c r="E23" s="816"/>
      <c r="F23" s="817"/>
      <c r="G23" s="812">
        <v>8067</v>
      </c>
      <c r="H23" s="810"/>
      <c r="I23" s="810">
        <v>7207</v>
      </c>
      <c r="J23" s="810"/>
      <c r="K23" s="810">
        <v>5117</v>
      </c>
      <c r="L23" s="810"/>
      <c r="M23" s="810">
        <v>188</v>
      </c>
      <c r="N23" s="810"/>
      <c r="O23" s="810">
        <v>1902</v>
      </c>
      <c r="P23" s="810"/>
      <c r="Q23" s="810">
        <v>498</v>
      </c>
      <c r="R23" s="810"/>
      <c r="S23" s="810">
        <v>5</v>
      </c>
      <c r="T23" s="810"/>
      <c r="U23" s="810">
        <v>40</v>
      </c>
      <c r="V23" s="810"/>
      <c r="W23" s="810">
        <v>309</v>
      </c>
      <c r="X23" s="810"/>
      <c r="Y23" s="810" t="s">
        <v>0</v>
      </c>
      <c r="Z23" s="810"/>
      <c r="AA23" s="810">
        <v>2829</v>
      </c>
      <c r="AB23" s="810"/>
      <c r="AC23" s="810">
        <v>2705</v>
      </c>
      <c r="AD23" s="810"/>
      <c r="AE23" s="810">
        <v>2460</v>
      </c>
      <c r="AF23" s="810"/>
      <c r="AG23" s="810">
        <v>31</v>
      </c>
      <c r="AH23" s="810"/>
      <c r="AI23" s="810">
        <v>214</v>
      </c>
      <c r="AJ23" s="810"/>
      <c r="AK23" s="810">
        <v>88</v>
      </c>
      <c r="AL23" s="810"/>
      <c r="AM23" s="810">
        <v>4</v>
      </c>
      <c r="AN23" s="810"/>
      <c r="AO23" s="810">
        <v>17</v>
      </c>
      <c r="AP23" s="810"/>
      <c r="AQ23" s="810">
        <v>11</v>
      </c>
      <c r="AR23" s="810"/>
      <c r="AS23" s="810" t="s">
        <v>0</v>
      </c>
      <c r="AT23" s="810"/>
      <c r="AU23" s="810">
        <v>5238</v>
      </c>
      <c r="AV23" s="810"/>
      <c r="AW23" s="810">
        <v>4502</v>
      </c>
      <c r="AX23" s="810"/>
      <c r="AY23" s="810">
        <v>2657</v>
      </c>
      <c r="AZ23" s="810"/>
      <c r="BA23" s="810">
        <v>157</v>
      </c>
      <c r="BB23" s="810"/>
      <c r="BC23" s="810">
        <v>1688</v>
      </c>
      <c r="BD23" s="810"/>
      <c r="BE23" s="810">
        <v>410</v>
      </c>
      <c r="BF23" s="810"/>
      <c r="BG23" s="810">
        <v>1</v>
      </c>
      <c r="BH23" s="810"/>
      <c r="BI23" s="810">
        <v>23</v>
      </c>
      <c r="BJ23" s="810"/>
      <c r="BK23" s="810">
        <v>298</v>
      </c>
      <c r="BL23" s="810"/>
      <c r="BM23" s="810" t="s">
        <v>0</v>
      </c>
      <c r="BN23" s="810"/>
      <c r="BO23" s="294"/>
      <c r="BP23" s="294"/>
      <c r="BQ23" s="294"/>
      <c r="BR23" s="294"/>
      <c r="BS23" s="294"/>
      <c r="BT23" s="294"/>
      <c r="BU23" s="294"/>
      <c r="BV23" s="293"/>
    </row>
    <row r="24" spans="1:74" s="295" customFormat="1" ht="13.5" customHeight="1">
      <c r="A24" s="814"/>
      <c r="B24" s="818"/>
      <c r="C24" s="818"/>
      <c r="D24" s="818"/>
      <c r="E24" s="818"/>
      <c r="F24" s="819"/>
      <c r="G24" s="812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810"/>
      <c r="AV24" s="810"/>
      <c r="AW24" s="810"/>
      <c r="AX24" s="810"/>
      <c r="AY24" s="810"/>
      <c r="AZ24" s="810"/>
      <c r="BA24" s="810"/>
      <c r="BB24" s="810"/>
      <c r="BC24" s="810"/>
      <c r="BD24" s="810"/>
      <c r="BE24" s="810"/>
      <c r="BF24" s="810"/>
      <c r="BG24" s="810"/>
      <c r="BH24" s="810"/>
      <c r="BI24" s="810"/>
      <c r="BJ24" s="810"/>
      <c r="BK24" s="810"/>
      <c r="BL24" s="810"/>
      <c r="BM24" s="810"/>
      <c r="BN24" s="810"/>
      <c r="BO24" s="294"/>
      <c r="BP24" s="294"/>
      <c r="BQ24" s="294"/>
      <c r="BR24" s="294"/>
      <c r="BS24" s="294"/>
      <c r="BT24" s="294"/>
      <c r="BU24" s="294"/>
      <c r="BV24" s="293"/>
    </row>
    <row r="25" spans="1:74" s="295" customFormat="1" ht="13.5" customHeight="1">
      <c r="A25" s="814"/>
      <c r="B25" s="818"/>
      <c r="C25" s="818"/>
      <c r="D25" s="818"/>
      <c r="E25" s="818"/>
      <c r="F25" s="819"/>
      <c r="G25" s="812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810"/>
      <c r="AF25" s="810"/>
      <c r="AG25" s="810"/>
      <c r="AH25" s="810"/>
      <c r="AI25" s="810"/>
      <c r="AJ25" s="810"/>
      <c r="AK25" s="810"/>
      <c r="AL25" s="810"/>
      <c r="AM25" s="810"/>
      <c r="AN25" s="810"/>
      <c r="AO25" s="810"/>
      <c r="AP25" s="810"/>
      <c r="AQ25" s="810"/>
      <c r="AR25" s="810"/>
      <c r="AS25" s="810"/>
      <c r="AT25" s="810"/>
      <c r="AU25" s="810"/>
      <c r="AV25" s="810"/>
      <c r="AW25" s="810"/>
      <c r="AX25" s="810"/>
      <c r="AY25" s="810"/>
      <c r="AZ25" s="810"/>
      <c r="BA25" s="810"/>
      <c r="BB25" s="810"/>
      <c r="BC25" s="810"/>
      <c r="BD25" s="810"/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294"/>
      <c r="BP25" s="294"/>
      <c r="BQ25" s="294"/>
      <c r="BR25" s="294"/>
      <c r="BS25" s="294"/>
      <c r="BT25" s="294"/>
      <c r="BU25" s="294"/>
      <c r="BV25" s="293"/>
    </row>
    <row r="26" spans="1:74" s="295" customFormat="1" ht="13.5" customHeight="1">
      <c r="A26" s="814" t="s">
        <v>547</v>
      </c>
      <c r="B26" s="818" t="s">
        <v>557</v>
      </c>
      <c r="C26" s="818"/>
      <c r="D26" s="818"/>
      <c r="E26" s="818"/>
      <c r="F26" s="819"/>
      <c r="G26" s="812">
        <v>5163</v>
      </c>
      <c r="H26" s="810"/>
      <c r="I26" s="810">
        <v>4091</v>
      </c>
      <c r="J26" s="810"/>
      <c r="K26" s="810">
        <v>2410</v>
      </c>
      <c r="L26" s="810"/>
      <c r="M26" s="810">
        <v>63</v>
      </c>
      <c r="N26" s="810"/>
      <c r="O26" s="810">
        <v>1618</v>
      </c>
      <c r="P26" s="810"/>
      <c r="Q26" s="810">
        <v>402</v>
      </c>
      <c r="R26" s="810"/>
      <c r="S26" s="810">
        <v>91</v>
      </c>
      <c r="T26" s="810"/>
      <c r="U26" s="810">
        <v>381</v>
      </c>
      <c r="V26" s="810"/>
      <c r="W26" s="810">
        <v>182</v>
      </c>
      <c r="X26" s="810"/>
      <c r="Y26" s="810" t="s">
        <v>0</v>
      </c>
      <c r="Z26" s="810"/>
      <c r="AA26" s="810">
        <v>2743</v>
      </c>
      <c r="AB26" s="810"/>
      <c r="AC26" s="810">
        <v>2034</v>
      </c>
      <c r="AD26" s="810"/>
      <c r="AE26" s="810">
        <v>1735</v>
      </c>
      <c r="AF26" s="810"/>
      <c r="AG26" s="810">
        <v>18</v>
      </c>
      <c r="AH26" s="810"/>
      <c r="AI26" s="810">
        <v>281</v>
      </c>
      <c r="AJ26" s="810"/>
      <c r="AK26" s="810">
        <v>332</v>
      </c>
      <c r="AL26" s="810"/>
      <c r="AM26" s="810">
        <v>69</v>
      </c>
      <c r="AN26" s="810"/>
      <c r="AO26" s="810">
        <v>270</v>
      </c>
      <c r="AP26" s="810"/>
      <c r="AQ26" s="810">
        <v>30</v>
      </c>
      <c r="AR26" s="810"/>
      <c r="AS26" s="810" t="s">
        <v>0</v>
      </c>
      <c r="AT26" s="810"/>
      <c r="AU26" s="810">
        <v>2420</v>
      </c>
      <c r="AV26" s="810"/>
      <c r="AW26" s="810">
        <v>2057</v>
      </c>
      <c r="AX26" s="810"/>
      <c r="AY26" s="810">
        <v>675</v>
      </c>
      <c r="AZ26" s="810"/>
      <c r="BA26" s="810">
        <v>45</v>
      </c>
      <c r="BB26" s="810"/>
      <c r="BC26" s="810">
        <v>1337</v>
      </c>
      <c r="BD26" s="810"/>
      <c r="BE26" s="810">
        <v>70</v>
      </c>
      <c r="BF26" s="810"/>
      <c r="BG26" s="810">
        <v>22</v>
      </c>
      <c r="BH26" s="810"/>
      <c r="BI26" s="810">
        <v>111</v>
      </c>
      <c r="BJ26" s="810"/>
      <c r="BK26" s="810">
        <v>152</v>
      </c>
      <c r="BL26" s="810"/>
      <c r="BM26" s="810" t="s">
        <v>0</v>
      </c>
      <c r="BN26" s="810"/>
      <c r="BO26" s="294"/>
      <c r="BP26" s="294"/>
      <c r="BQ26" s="294"/>
      <c r="BR26" s="294"/>
      <c r="BS26" s="294"/>
      <c r="BT26" s="294"/>
      <c r="BU26" s="294"/>
      <c r="BV26" s="293"/>
    </row>
    <row r="27" spans="1:74" s="295" customFormat="1" ht="13.5" customHeight="1">
      <c r="A27" s="814"/>
      <c r="B27" s="818"/>
      <c r="C27" s="818"/>
      <c r="D27" s="818"/>
      <c r="E27" s="818"/>
      <c r="F27" s="819"/>
      <c r="G27" s="812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810"/>
      <c r="AF27" s="810"/>
      <c r="AG27" s="810"/>
      <c r="AH27" s="810"/>
      <c r="AI27" s="810"/>
      <c r="AJ27" s="810"/>
      <c r="AK27" s="810"/>
      <c r="AL27" s="810"/>
      <c r="AM27" s="810"/>
      <c r="AN27" s="810"/>
      <c r="AO27" s="810"/>
      <c r="AP27" s="810"/>
      <c r="AQ27" s="810"/>
      <c r="AR27" s="810"/>
      <c r="AS27" s="810"/>
      <c r="AT27" s="810"/>
      <c r="AU27" s="810"/>
      <c r="AV27" s="810"/>
      <c r="AW27" s="810"/>
      <c r="AX27" s="810"/>
      <c r="AY27" s="810"/>
      <c r="AZ27" s="810"/>
      <c r="BA27" s="810"/>
      <c r="BB27" s="810"/>
      <c r="BC27" s="810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294"/>
      <c r="BP27" s="294"/>
      <c r="BQ27" s="294"/>
      <c r="BR27" s="294"/>
      <c r="BS27" s="294"/>
      <c r="BT27" s="294"/>
      <c r="BU27" s="294"/>
      <c r="BV27" s="293"/>
    </row>
    <row r="28" spans="1:74" s="295" customFormat="1" ht="13.5" customHeight="1">
      <c r="A28" s="814"/>
      <c r="B28" s="818"/>
      <c r="C28" s="818"/>
      <c r="D28" s="818"/>
      <c r="E28" s="818"/>
      <c r="F28" s="819"/>
      <c r="G28" s="812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810"/>
      <c r="AF28" s="810"/>
      <c r="AG28" s="810"/>
      <c r="AH28" s="810"/>
      <c r="AI28" s="810"/>
      <c r="AJ28" s="810"/>
      <c r="AK28" s="810"/>
      <c r="AL28" s="810"/>
      <c r="AM28" s="810"/>
      <c r="AN28" s="810"/>
      <c r="AO28" s="810"/>
      <c r="AP28" s="810"/>
      <c r="AQ28" s="810"/>
      <c r="AR28" s="810"/>
      <c r="AS28" s="810"/>
      <c r="AT28" s="810"/>
      <c r="AU28" s="810"/>
      <c r="AV28" s="810"/>
      <c r="AW28" s="810"/>
      <c r="AX28" s="810"/>
      <c r="AY28" s="810"/>
      <c r="AZ28" s="810"/>
      <c r="BA28" s="810"/>
      <c r="BB28" s="810"/>
      <c r="BC28" s="810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294"/>
      <c r="BP28" s="294"/>
      <c r="BQ28" s="294"/>
      <c r="BR28" s="294"/>
      <c r="BS28" s="294"/>
      <c r="BT28" s="294"/>
      <c r="BU28" s="294"/>
      <c r="BV28" s="293"/>
    </row>
    <row r="29" spans="1:74" s="295" customFormat="1" ht="13.5" customHeight="1">
      <c r="A29" s="814" t="s">
        <v>548</v>
      </c>
      <c r="B29" s="818" t="s">
        <v>558</v>
      </c>
      <c r="C29" s="818"/>
      <c r="D29" s="818"/>
      <c r="E29" s="818"/>
      <c r="F29" s="819"/>
      <c r="G29" s="812">
        <v>5363</v>
      </c>
      <c r="H29" s="810"/>
      <c r="I29" s="810">
        <v>4327</v>
      </c>
      <c r="J29" s="810"/>
      <c r="K29" s="810">
        <v>1923</v>
      </c>
      <c r="L29" s="810"/>
      <c r="M29" s="810">
        <v>62</v>
      </c>
      <c r="N29" s="810"/>
      <c r="O29" s="810">
        <v>2342</v>
      </c>
      <c r="P29" s="810"/>
      <c r="Q29" s="810">
        <v>99</v>
      </c>
      <c r="R29" s="810"/>
      <c r="S29" s="810">
        <v>181</v>
      </c>
      <c r="T29" s="810"/>
      <c r="U29" s="810">
        <v>448</v>
      </c>
      <c r="V29" s="810"/>
      <c r="W29" s="810">
        <v>298</v>
      </c>
      <c r="X29" s="810"/>
      <c r="Y29" s="810" t="s">
        <v>0</v>
      </c>
      <c r="Z29" s="810"/>
      <c r="AA29" s="810">
        <v>1533</v>
      </c>
      <c r="AB29" s="810"/>
      <c r="AC29" s="810">
        <v>1096</v>
      </c>
      <c r="AD29" s="810"/>
      <c r="AE29" s="810">
        <v>750</v>
      </c>
      <c r="AF29" s="810"/>
      <c r="AG29" s="810">
        <v>18</v>
      </c>
      <c r="AH29" s="810"/>
      <c r="AI29" s="810">
        <v>328</v>
      </c>
      <c r="AJ29" s="810"/>
      <c r="AK29" s="810">
        <v>59</v>
      </c>
      <c r="AL29" s="810"/>
      <c r="AM29" s="810">
        <v>114</v>
      </c>
      <c r="AN29" s="810"/>
      <c r="AO29" s="810">
        <v>217</v>
      </c>
      <c r="AP29" s="810"/>
      <c r="AQ29" s="810">
        <v>45</v>
      </c>
      <c r="AR29" s="810"/>
      <c r="AS29" s="810" t="s">
        <v>0</v>
      </c>
      <c r="AT29" s="810"/>
      <c r="AU29" s="810">
        <v>3830</v>
      </c>
      <c r="AV29" s="810"/>
      <c r="AW29" s="810">
        <v>3231</v>
      </c>
      <c r="AX29" s="810"/>
      <c r="AY29" s="810">
        <v>1173</v>
      </c>
      <c r="AZ29" s="810"/>
      <c r="BA29" s="810">
        <v>44</v>
      </c>
      <c r="BB29" s="810"/>
      <c r="BC29" s="810">
        <v>2014</v>
      </c>
      <c r="BD29" s="810"/>
      <c r="BE29" s="810">
        <v>40</v>
      </c>
      <c r="BF29" s="810"/>
      <c r="BG29" s="810">
        <v>67</v>
      </c>
      <c r="BH29" s="810"/>
      <c r="BI29" s="810">
        <v>231</v>
      </c>
      <c r="BJ29" s="810"/>
      <c r="BK29" s="810">
        <v>253</v>
      </c>
      <c r="BL29" s="810"/>
      <c r="BM29" s="810" t="s">
        <v>0</v>
      </c>
      <c r="BN29" s="810"/>
      <c r="BO29" s="294"/>
      <c r="BP29" s="294"/>
      <c r="BQ29" s="294"/>
      <c r="BR29" s="294"/>
      <c r="BS29" s="294"/>
      <c r="BT29" s="294"/>
      <c r="BU29" s="294"/>
      <c r="BV29" s="293"/>
    </row>
    <row r="30" spans="1:74" s="295" customFormat="1" ht="13.5" customHeight="1">
      <c r="A30" s="814"/>
      <c r="B30" s="818"/>
      <c r="C30" s="818"/>
      <c r="D30" s="818"/>
      <c r="E30" s="818"/>
      <c r="F30" s="819"/>
      <c r="G30" s="812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810"/>
      <c r="AF30" s="810"/>
      <c r="AG30" s="810"/>
      <c r="AH30" s="810"/>
      <c r="AI30" s="810"/>
      <c r="AJ30" s="810"/>
      <c r="AK30" s="810"/>
      <c r="AL30" s="810"/>
      <c r="AM30" s="810"/>
      <c r="AN30" s="810"/>
      <c r="AO30" s="810"/>
      <c r="AP30" s="810"/>
      <c r="AQ30" s="810"/>
      <c r="AR30" s="810"/>
      <c r="AS30" s="810"/>
      <c r="AT30" s="810"/>
      <c r="AU30" s="810"/>
      <c r="AV30" s="810"/>
      <c r="AW30" s="810"/>
      <c r="AX30" s="810"/>
      <c r="AY30" s="810"/>
      <c r="AZ30" s="810"/>
      <c r="BA30" s="810"/>
      <c r="BB30" s="810"/>
      <c r="BC30" s="810"/>
      <c r="BD30" s="810"/>
      <c r="BE30" s="810"/>
      <c r="BF30" s="810"/>
      <c r="BG30" s="810"/>
      <c r="BH30" s="810"/>
      <c r="BI30" s="810"/>
      <c r="BJ30" s="810"/>
      <c r="BK30" s="810"/>
      <c r="BL30" s="810"/>
      <c r="BM30" s="810"/>
      <c r="BN30" s="810"/>
      <c r="BO30" s="294"/>
      <c r="BP30" s="294"/>
      <c r="BQ30" s="294"/>
      <c r="BR30" s="294"/>
      <c r="BS30" s="294"/>
      <c r="BT30" s="294"/>
      <c r="BU30" s="294"/>
      <c r="BV30" s="293"/>
    </row>
    <row r="31" spans="1:74" s="295" customFormat="1" ht="13.5" customHeight="1">
      <c r="A31" s="814"/>
      <c r="B31" s="818"/>
      <c r="C31" s="818"/>
      <c r="D31" s="818"/>
      <c r="E31" s="818"/>
      <c r="F31" s="819"/>
      <c r="G31" s="812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0"/>
      <c r="AN31" s="810"/>
      <c r="AO31" s="810"/>
      <c r="AP31" s="810"/>
      <c r="AQ31" s="810"/>
      <c r="AR31" s="810"/>
      <c r="AS31" s="810"/>
      <c r="AT31" s="810"/>
      <c r="AU31" s="810"/>
      <c r="AV31" s="810"/>
      <c r="AW31" s="810"/>
      <c r="AX31" s="810"/>
      <c r="AY31" s="810"/>
      <c r="AZ31" s="810"/>
      <c r="BA31" s="810"/>
      <c r="BB31" s="810"/>
      <c r="BC31" s="810"/>
      <c r="BD31" s="810"/>
      <c r="BE31" s="810"/>
      <c r="BF31" s="810"/>
      <c r="BG31" s="810"/>
      <c r="BH31" s="810"/>
      <c r="BI31" s="810"/>
      <c r="BJ31" s="810"/>
      <c r="BK31" s="810"/>
      <c r="BL31" s="810"/>
      <c r="BM31" s="810"/>
      <c r="BN31" s="810"/>
      <c r="BO31" s="294"/>
      <c r="BP31" s="294"/>
      <c r="BQ31" s="294"/>
      <c r="BR31" s="294"/>
      <c r="BS31" s="294"/>
      <c r="BT31" s="294"/>
      <c r="BU31" s="294"/>
      <c r="BV31" s="293"/>
    </row>
    <row r="32" spans="1:74" s="295" customFormat="1" ht="13.5" customHeight="1">
      <c r="A32" s="814" t="s">
        <v>549</v>
      </c>
      <c r="B32" s="818" t="s">
        <v>559</v>
      </c>
      <c r="C32" s="818"/>
      <c r="D32" s="818"/>
      <c r="E32" s="818"/>
      <c r="F32" s="819"/>
      <c r="G32" s="812">
        <v>496</v>
      </c>
      <c r="H32" s="810"/>
      <c r="I32" s="810">
        <v>492</v>
      </c>
      <c r="J32" s="810"/>
      <c r="K32" s="810">
        <v>416</v>
      </c>
      <c r="L32" s="810"/>
      <c r="M32" s="810" t="s">
        <v>0</v>
      </c>
      <c r="N32" s="810"/>
      <c r="O32" s="810">
        <v>76</v>
      </c>
      <c r="P32" s="810"/>
      <c r="Q32" s="810">
        <v>2</v>
      </c>
      <c r="R32" s="810"/>
      <c r="S32" s="810" t="s">
        <v>0</v>
      </c>
      <c r="T32" s="810"/>
      <c r="U32" s="810">
        <v>2</v>
      </c>
      <c r="V32" s="810"/>
      <c r="W32" s="810" t="s">
        <v>0</v>
      </c>
      <c r="X32" s="810"/>
      <c r="Y32" s="810" t="s">
        <v>0</v>
      </c>
      <c r="Z32" s="810"/>
      <c r="AA32" s="810">
        <v>464</v>
      </c>
      <c r="AB32" s="810"/>
      <c r="AC32" s="810">
        <v>460</v>
      </c>
      <c r="AD32" s="810"/>
      <c r="AE32" s="810">
        <v>395</v>
      </c>
      <c r="AF32" s="810"/>
      <c r="AG32" s="810" t="s">
        <v>0</v>
      </c>
      <c r="AH32" s="810"/>
      <c r="AI32" s="810">
        <v>65</v>
      </c>
      <c r="AJ32" s="810"/>
      <c r="AK32" s="810">
        <v>2</v>
      </c>
      <c r="AL32" s="810"/>
      <c r="AM32" s="810" t="s">
        <v>0</v>
      </c>
      <c r="AN32" s="810"/>
      <c r="AO32" s="810">
        <v>2</v>
      </c>
      <c r="AP32" s="810"/>
      <c r="AQ32" s="810" t="s">
        <v>0</v>
      </c>
      <c r="AR32" s="810"/>
      <c r="AS32" s="810" t="s">
        <v>0</v>
      </c>
      <c r="AT32" s="810"/>
      <c r="AU32" s="810">
        <v>32</v>
      </c>
      <c r="AV32" s="810"/>
      <c r="AW32" s="810">
        <v>32</v>
      </c>
      <c r="AX32" s="810"/>
      <c r="AY32" s="810">
        <v>21</v>
      </c>
      <c r="AZ32" s="810"/>
      <c r="BA32" s="810" t="s">
        <v>0</v>
      </c>
      <c r="BB32" s="810"/>
      <c r="BC32" s="810">
        <v>11</v>
      </c>
      <c r="BD32" s="810"/>
      <c r="BE32" s="810" t="s">
        <v>0</v>
      </c>
      <c r="BF32" s="810"/>
      <c r="BG32" s="810" t="s">
        <v>0</v>
      </c>
      <c r="BH32" s="810"/>
      <c r="BI32" s="810" t="s">
        <v>0</v>
      </c>
      <c r="BJ32" s="810"/>
      <c r="BK32" s="810" t="s">
        <v>0</v>
      </c>
      <c r="BL32" s="810"/>
      <c r="BM32" s="810" t="s">
        <v>0</v>
      </c>
      <c r="BN32" s="810"/>
      <c r="BO32" s="294"/>
      <c r="BP32" s="294"/>
      <c r="BQ32" s="294"/>
      <c r="BR32" s="294"/>
      <c r="BS32" s="294"/>
      <c r="BT32" s="294"/>
      <c r="BU32" s="294"/>
      <c r="BV32" s="293"/>
    </row>
    <row r="33" spans="1:74" s="295" customFormat="1" ht="13.5" customHeight="1">
      <c r="A33" s="814"/>
      <c r="B33" s="818"/>
      <c r="C33" s="818"/>
      <c r="D33" s="818"/>
      <c r="E33" s="818"/>
      <c r="F33" s="819"/>
      <c r="G33" s="812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0"/>
      <c r="AK33" s="810"/>
      <c r="AL33" s="810"/>
      <c r="AM33" s="810"/>
      <c r="AN33" s="810"/>
      <c r="AO33" s="810"/>
      <c r="AP33" s="810"/>
      <c r="AQ33" s="810"/>
      <c r="AR33" s="810"/>
      <c r="AS33" s="810"/>
      <c r="AT33" s="810"/>
      <c r="AU33" s="810"/>
      <c r="AV33" s="810"/>
      <c r="AW33" s="810"/>
      <c r="AX33" s="810"/>
      <c r="AY33" s="810"/>
      <c r="AZ33" s="810"/>
      <c r="BA33" s="810"/>
      <c r="BB33" s="810"/>
      <c r="BC33" s="810"/>
      <c r="BD33" s="810"/>
      <c r="BE33" s="810"/>
      <c r="BF33" s="810"/>
      <c r="BG33" s="810"/>
      <c r="BH33" s="810"/>
      <c r="BI33" s="810"/>
      <c r="BJ33" s="810"/>
      <c r="BK33" s="810"/>
      <c r="BL33" s="810"/>
      <c r="BM33" s="810"/>
      <c r="BN33" s="810"/>
      <c r="BO33" s="294"/>
      <c r="BP33" s="294"/>
      <c r="BQ33" s="294"/>
      <c r="BR33" s="294"/>
      <c r="BS33" s="294"/>
      <c r="BT33" s="294"/>
      <c r="BU33" s="294"/>
      <c r="BV33" s="293"/>
    </row>
    <row r="34" spans="1:74" s="295" customFormat="1" ht="13.5" customHeight="1">
      <c r="A34" s="814"/>
      <c r="B34" s="818"/>
      <c r="C34" s="818"/>
      <c r="D34" s="818"/>
      <c r="E34" s="818"/>
      <c r="F34" s="819"/>
      <c r="G34" s="812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0"/>
      <c r="AK34" s="810"/>
      <c r="AL34" s="810"/>
      <c r="AM34" s="810"/>
      <c r="AN34" s="810"/>
      <c r="AO34" s="810"/>
      <c r="AP34" s="810"/>
      <c r="AQ34" s="810"/>
      <c r="AR34" s="810"/>
      <c r="AS34" s="810"/>
      <c r="AT34" s="810"/>
      <c r="AU34" s="810"/>
      <c r="AV34" s="810"/>
      <c r="AW34" s="810"/>
      <c r="AX34" s="810"/>
      <c r="AY34" s="810"/>
      <c r="AZ34" s="810"/>
      <c r="BA34" s="810"/>
      <c r="BB34" s="810"/>
      <c r="BC34" s="810"/>
      <c r="BD34" s="810"/>
      <c r="BE34" s="810"/>
      <c r="BF34" s="810"/>
      <c r="BG34" s="810"/>
      <c r="BH34" s="810"/>
      <c r="BI34" s="810"/>
      <c r="BJ34" s="810"/>
      <c r="BK34" s="810"/>
      <c r="BL34" s="810"/>
      <c r="BM34" s="810"/>
      <c r="BN34" s="810"/>
      <c r="BO34" s="294"/>
      <c r="BP34" s="294"/>
      <c r="BQ34" s="294"/>
      <c r="BR34" s="294"/>
      <c r="BS34" s="294"/>
      <c r="BT34" s="294"/>
      <c r="BU34" s="294"/>
      <c r="BV34" s="293"/>
    </row>
    <row r="35" spans="1:74" s="295" customFormat="1" ht="13.5" customHeight="1">
      <c r="A35" s="814" t="s">
        <v>550</v>
      </c>
      <c r="B35" s="818" t="s">
        <v>449</v>
      </c>
      <c r="C35" s="818"/>
      <c r="D35" s="818"/>
      <c r="E35" s="818"/>
      <c r="F35" s="819"/>
      <c r="G35" s="812">
        <v>3265</v>
      </c>
      <c r="H35" s="810"/>
      <c r="I35" s="810">
        <v>584</v>
      </c>
      <c r="J35" s="810"/>
      <c r="K35" s="810">
        <v>275</v>
      </c>
      <c r="L35" s="810"/>
      <c r="M35" s="810">
        <v>6</v>
      </c>
      <c r="N35" s="810"/>
      <c r="O35" s="810">
        <v>303</v>
      </c>
      <c r="P35" s="810"/>
      <c r="Q35" s="810">
        <v>50</v>
      </c>
      <c r="R35" s="810"/>
      <c r="S35" s="810">
        <v>190</v>
      </c>
      <c r="T35" s="810"/>
      <c r="U35" s="810">
        <v>1208</v>
      </c>
      <c r="V35" s="810"/>
      <c r="W35" s="810">
        <v>1230</v>
      </c>
      <c r="X35" s="810"/>
      <c r="Y35" s="810" t="s">
        <v>0</v>
      </c>
      <c r="Z35" s="810"/>
      <c r="AA35" s="810">
        <v>1982</v>
      </c>
      <c r="AB35" s="810"/>
      <c r="AC35" s="810">
        <v>383</v>
      </c>
      <c r="AD35" s="810"/>
      <c r="AE35" s="810">
        <v>238</v>
      </c>
      <c r="AF35" s="810"/>
      <c r="AG35" s="810">
        <v>5</v>
      </c>
      <c r="AH35" s="810"/>
      <c r="AI35" s="810">
        <v>140</v>
      </c>
      <c r="AJ35" s="810"/>
      <c r="AK35" s="810">
        <v>40</v>
      </c>
      <c r="AL35" s="810"/>
      <c r="AM35" s="810">
        <v>185</v>
      </c>
      <c r="AN35" s="810"/>
      <c r="AO35" s="810">
        <v>1092</v>
      </c>
      <c r="AP35" s="810"/>
      <c r="AQ35" s="810">
        <v>279</v>
      </c>
      <c r="AR35" s="810"/>
      <c r="AS35" s="810" t="s">
        <v>0</v>
      </c>
      <c r="AT35" s="810"/>
      <c r="AU35" s="810">
        <v>1283</v>
      </c>
      <c r="AV35" s="810"/>
      <c r="AW35" s="810">
        <v>201</v>
      </c>
      <c r="AX35" s="810"/>
      <c r="AY35" s="810">
        <v>37</v>
      </c>
      <c r="AZ35" s="810"/>
      <c r="BA35" s="810">
        <v>1</v>
      </c>
      <c r="BB35" s="810"/>
      <c r="BC35" s="810">
        <v>163</v>
      </c>
      <c r="BD35" s="810"/>
      <c r="BE35" s="810">
        <v>10</v>
      </c>
      <c r="BF35" s="810"/>
      <c r="BG35" s="810">
        <v>5</v>
      </c>
      <c r="BH35" s="810"/>
      <c r="BI35" s="810">
        <v>116</v>
      </c>
      <c r="BJ35" s="810"/>
      <c r="BK35" s="810">
        <v>951</v>
      </c>
      <c r="BL35" s="810"/>
      <c r="BM35" s="810" t="s">
        <v>0</v>
      </c>
      <c r="BN35" s="810"/>
      <c r="BO35" s="294"/>
      <c r="BP35" s="294"/>
      <c r="BQ35" s="294"/>
      <c r="BR35" s="294"/>
      <c r="BS35" s="294"/>
      <c r="BT35" s="294"/>
      <c r="BU35" s="294"/>
      <c r="BV35" s="293"/>
    </row>
    <row r="36" spans="1:74" s="295" customFormat="1" ht="13.5" customHeight="1">
      <c r="A36" s="814"/>
      <c r="B36" s="818"/>
      <c r="C36" s="818"/>
      <c r="D36" s="818"/>
      <c r="E36" s="818"/>
      <c r="F36" s="819"/>
      <c r="G36" s="812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0"/>
      <c r="AK36" s="810"/>
      <c r="AL36" s="810"/>
      <c r="AM36" s="810"/>
      <c r="AN36" s="810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0"/>
      <c r="AZ36" s="810"/>
      <c r="BA36" s="810"/>
      <c r="BB36" s="810"/>
      <c r="BC36" s="810"/>
      <c r="BD36" s="810"/>
      <c r="BE36" s="810"/>
      <c r="BF36" s="810"/>
      <c r="BG36" s="810"/>
      <c r="BH36" s="810"/>
      <c r="BI36" s="810"/>
      <c r="BJ36" s="810"/>
      <c r="BK36" s="810"/>
      <c r="BL36" s="810"/>
      <c r="BM36" s="810"/>
      <c r="BN36" s="810"/>
      <c r="BO36" s="294"/>
      <c r="BP36" s="294"/>
      <c r="BQ36" s="294"/>
      <c r="BR36" s="294"/>
      <c r="BS36" s="294"/>
      <c r="BT36" s="294"/>
      <c r="BU36" s="294"/>
      <c r="BV36" s="293"/>
    </row>
    <row r="37" spans="1:74" s="295" customFormat="1" ht="13.5" customHeight="1">
      <c r="A37" s="814"/>
      <c r="B37" s="818"/>
      <c r="C37" s="818"/>
      <c r="D37" s="818"/>
      <c r="E37" s="818"/>
      <c r="F37" s="819"/>
      <c r="G37" s="812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0"/>
      <c r="AK37" s="810"/>
      <c r="AL37" s="810"/>
      <c r="AM37" s="810"/>
      <c r="AN37" s="810"/>
      <c r="AO37" s="810"/>
      <c r="AP37" s="810"/>
      <c r="AQ37" s="810"/>
      <c r="AR37" s="810"/>
      <c r="AS37" s="810"/>
      <c r="AT37" s="810"/>
      <c r="AU37" s="810"/>
      <c r="AV37" s="810"/>
      <c r="AW37" s="810"/>
      <c r="AX37" s="810"/>
      <c r="AY37" s="810"/>
      <c r="AZ37" s="810"/>
      <c r="BA37" s="810"/>
      <c r="BB37" s="810"/>
      <c r="BC37" s="810"/>
      <c r="BD37" s="810"/>
      <c r="BE37" s="810"/>
      <c r="BF37" s="810"/>
      <c r="BG37" s="810"/>
      <c r="BH37" s="810"/>
      <c r="BI37" s="810"/>
      <c r="BJ37" s="810"/>
      <c r="BK37" s="810"/>
      <c r="BL37" s="810"/>
      <c r="BM37" s="810"/>
      <c r="BN37" s="810"/>
      <c r="BO37" s="294"/>
      <c r="BP37" s="294"/>
      <c r="BQ37" s="294"/>
      <c r="BR37" s="294"/>
      <c r="BS37" s="294"/>
      <c r="BT37" s="294"/>
      <c r="BU37" s="294"/>
      <c r="BV37" s="293"/>
    </row>
    <row r="38" spans="1:74" s="295" customFormat="1" ht="13.5" customHeight="1">
      <c r="A38" s="814" t="s">
        <v>551</v>
      </c>
      <c r="B38" s="818" t="s">
        <v>451</v>
      </c>
      <c r="C38" s="818"/>
      <c r="D38" s="818"/>
      <c r="E38" s="818"/>
      <c r="F38" s="819"/>
      <c r="G38" s="812">
        <v>11188</v>
      </c>
      <c r="H38" s="810"/>
      <c r="I38" s="810">
        <v>9617</v>
      </c>
      <c r="J38" s="810"/>
      <c r="K38" s="810">
        <v>6868</v>
      </c>
      <c r="L38" s="810"/>
      <c r="M38" s="810">
        <v>588</v>
      </c>
      <c r="N38" s="810"/>
      <c r="O38" s="810">
        <v>2161</v>
      </c>
      <c r="P38" s="810"/>
      <c r="Q38" s="810">
        <v>504</v>
      </c>
      <c r="R38" s="810"/>
      <c r="S38" s="810">
        <v>169</v>
      </c>
      <c r="T38" s="810"/>
      <c r="U38" s="810">
        <v>572</v>
      </c>
      <c r="V38" s="810"/>
      <c r="W38" s="810">
        <v>221</v>
      </c>
      <c r="X38" s="810"/>
      <c r="Y38" s="810">
        <v>78</v>
      </c>
      <c r="Z38" s="810"/>
      <c r="AA38" s="810">
        <v>8133</v>
      </c>
      <c r="AB38" s="810"/>
      <c r="AC38" s="810">
        <v>6883</v>
      </c>
      <c r="AD38" s="810"/>
      <c r="AE38" s="810">
        <v>5868</v>
      </c>
      <c r="AF38" s="810"/>
      <c r="AG38" s="810">
        <v>353</v>
      </c>
      <c r="AH38" s="810"/>
      <c r="AI38" s="810">
        <v>662</v>
      </c>
      <c r="AJ38" s="810"/>
      <c r="AK38" s="810">
        <v>448</v>
      </c>
      <c r="AL38" s="810"/>
      <c r="AM38" s="810">
        <v>160</v>
      </c>
      <c r="AN38" s="810"/>
      <c r="AO38" s="810">
        <v>518</v>
      </c>
      <c r="AP38" s="810"/>
      <c r="AQ38" s="810">
        <v>93</v>
      </c>
      <c r="AR38" s="810"/>
      <c r="AS38" s="810">
        <v>8</v>
      </c>
      <c r="AT38" s="810"/>
      <c r="AU38" s="810">
        <v>3055</v>
      </c>
      <c r="AV38" s="810"/>
      <c r="AW38" s="810">
        <v>2734</v>
      </c>
      <c r="AX38" s="810"/>
      <c r="AY38" s="810">
        <v>1000</v>
      </c>
      <c r="AZ38" s="810"/>
      <c r="BA38" s="810">
        <v>235</v>
      </c>
      <c r="BB38" s="810"/>
      <c r="BC38" s="810">
        <v>1499</v>
      </c>
      <c r="BD38" s="810"/>
      <c r="BE38" s="810">
        <v>56</v>
      </c>
      <c r="BF38" s="810"/>
      <c r="BG38" s="810">
        <v>9</v>
      </c>
      <c r="BH38" s="810"/>
      <c r="BI38" s="810">
        <v>54</v>
      </c>
      <c r="BJ38" s="810"/>
      <c r="BK38" s="810">
        <v>128</v>
      </c>
      <c r="BL38" s="810"/>
      <c r="BM38" s="810">
        <v>70</v>
      </c>
      <c r="BN38" s="810"/>
      <c r="BO38" s="294"/>
      <c r="BP38" s="294"/>
      <c r="BQ38" s="294"/>
      <c r="BR38" s="294"/>
      <c r="BS38" s="294"/>
      <c r="BT38" s="294"/>
      <c r="BU38" s="294"/>
      <c r="BV38" s="293"/>
    </row>
    <row r="39" spans="1:74" s="295" customFormat="1" ht="13.5" customHeight="1">
      <c r="A39" s="814"/>
      <c r="B39" s="818"/>
      <c r="C39" s="818"/>
      <c r="D39" s="818"/>
      <c r="E39" s="818"/>
      <c r="F39" s="819"/>
      <c r="G39" s="812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0"/>
      <c r="AP39" s="810"/>
      <c r="AQ39" s="810"/>
      <c r="AR39" s="810"/>
      <c r="AS39" s="810"/>
      <c r="AT39" s="810"/>
      <c r="AU39" s="810"/>
      <c r="AV39" s="810"/>
      <c r="AW39" s="810"/>
      <c r="AX39" s="810"/>
      <c r="AY39" s="810"/>
      <c r="AZ39" s="810"/>
      <c r="BA39" s="810"/>
      <c r="BB39" s="810"/>
      <c r="BC39" s="810"/>
      <c r="BD39" s="810"/>
      <c r="BE39" s="810"/>
      <c r="BF39" s="810"/>
      <c r="BG39" s="810"/>
      <c r="BH39" s="810"/>
      <c r="BI39" s="810"/>
      <c r="BJ39" s="810"/>
      <c r="BK39" s="810"/>
      <c r="BL39" s="810"/>
      <c r="BM39" s="810"/>
      <c r="BN39" s="810"/>
      <c r="BO39" s="294"/>
      <c r="BP39" s="294"/>
      <c r="BQ39" s="294"/>
      <c r="BR39" s="294"/>
      <c r="BS39" s="294"/>
      <c r="BT39" s="294"/>
      <c r="BU39" s="294"/>
      <c r="BV39" s="293"/>
    </row>
    <row r="40" spans="1:74" s="295" customFormat="1" ht="13.5" customHeight="1">
      <c r="A40" s="814"/>
      <c r="B40" s="818"/>
      <c r="C40" s="818"/>
      <c r="D40" s="818"/>
      <c r="E40" s="818"/>
      <c r="F40" s="819"/>
      <c r="G40" s="812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0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0"/>
      <c r="AZ40" s="810"/>
      <c r="BA40" s="810"/>
      <c r="BB40" s="810"/>
      <c r="BC40" s="810"/>
      <c r="BD40" s="810"/>
      <c r="BE40" s="810"/>
      <c r="BF40" s="810"/>
      <c r="BG40" s="810"/>
      <c r="BH40" s="810"/>
      <c r="BI40" s="810"/>
      <c r="BJ40" s="810"/>
      <c r="BK40" s="810"/>
      <c r="BL40" s="810"/>
      <c r="BM40" s="810"/>
      <c r="BN40" s="810"/>
      <c r="BO40" s="294"/>
      <c r="BP40" s="294"/>
      <c r="BQ40" s="294"/>
      <c r="BR40" s="294"/>
      <c r="BS40" s="294"/>
      <c r="BT40" s="294"/>
      <c r="BU40" s="294"/>
      <c r="BV40" s="293"/>
    </row>
    <row r="41" spans="1:74" s="295" customFormat="1" ht="13.5" customHeight="1">
      <c r="A41" s="814" t="s">
        <v>552</v>
      </c>
      <c r="B41" s="818" t="s">
        <v>453</v>
      </c>
      <c r="C41" s="818"/>
      <c r="D41" s="818"/>
      <c r="E41" s="818"/>
      <c r="F41" s="819"/>
      <c r="G41" s="812">
        <v>1946</v>
      </c>
      <c r="H41" s="810"/>
      <c r="I41" s="810">
        <v>1805</v>
      </c>
      <c r="J41" s="810"/>
      <c r="K41" s="810">
        <v>1460</v>
      </c>
      <c r="L41" s="810"/>
      <c r="M41" s="810">
        <v>41</v>
      </c>
      <c r="N41" s="810"/>
      <c r="O41" s="810">
        <v>304</v>
      </c>
      <c r="P41" s="810"/>
      <c r="Q41" s="810">
        <v>38</v>
      </c>
      <c r="R41" s="810"/>
      <c r="S41" s="810">
        <v>20</v>
      </c>
      <c r="T41" s="810"/>
      <c r="U41" s="810">
        <v>64</v>
      </c>
      <c r="V41" s="810"/>
      <c r="W41" s="810">
        <v>9</v>
      </c>
      <c r="X41" s="810"/>
      <c r="Y41" s="810" t="s">
        <v>0</v>
      </c>
      <c r="Z41" s="810"/>
      <c r="AA41" s="810">
        <v>1880</v>
      </c>
      <c r="AB41" s="810"/>
      <c r="AC41" s="810">
        <v>1747</v>
      </c>
      <c r="AD41" s="810"/>
      <c r="AE41" s="810">
        <v>1427</v>
      </c>
      <c r="AF41" s="810"/>
      <c r="AG41" s="810">
        <v>41</v>
      </c>
      <c r="AH41" s="810"/>
      <c r="AI41" s="810">
        <v>279</v>
      </c>
      <c r="AJ41" s="810"/>
      <c r="AK41" s="810">
        <v>35</v>
      </c>
      <c r="AL41" s="810"/>
      <c r="AM41" s="810">
        <v>20</v>
      </c>
      <c r="AN41" s="810"/>
      <c r="AO41" s="810">
        <v>62</v>
      </c>
      <c r="AP41" s="810"/>
      <c r="AQ41" s="810">
        <v>6</v>
      </c>
      <c r="AR41" s="810"/>
      <c r="AS41" s="810" t="s">
        <v>0</v>
      </c>
      <c r="AT41" s="810"/>
      <c r="AU41" s="810">
        <v>66</v>
      </c>
      <c r="AV41" s="810"/>
      <c r="AW41" s="810">
        <v>58</v>
      </c>
      <c r="AX41" s="810"/>
      <c r="AY41" s="810">
        <v>33</v>
      </c>
      <c r="AZ41" s="810"/>
      <c r="BA41" s="810" t="s">
        <v>0</v>
      </c>
      <c r="BB41" s="810"/>
      <c r="BC41" s="810">
        <v>25</v>
      </c>
      <c r="BD41" s="810"/>
      <c r="BE41" s="810">
        <v>3</v>
      </c>
      <c r="BF41" s="810"/>
      <c r="BG41" s="810" t="s">
        <v>0</v>
      </c>
      <c r="BH41" s="810"/>
      <c r="BI41" s="810">
        <v>2</v>
      </c>
      <c r="BJ41" s="810"/>
      <c r="BK41" s="810">
        <v>3</v>
      </c>
      <c r="BL41" s="810"/>
      <c r="BM41" s="810" t="s">
        <v>0</v>
      </c>
      <c r="BN41" s="810"/>
      <c r="BO41" s="294"/>
      <c r="BP41" s="294"/>
      <c r="BQ41" s="294"/>
      <c r="BR41" s="294"/>
      <c r="BS41" s="294"/>
      <c r="BT41" s="294"/>
      <c r="BU41" s="294"/>
      <c r="BV41" s="293"/>
    </row>
    <row r="42" spans="1:74" s="295" customFormat="1" ht="13.5" customHeight="1">
      <c r="A42" s="814"/>
      <c r="B42" s="818"/>
      <c r="C42" s="818"/>
      <c r="D42" s="818"/>
      <c r="E42" s="818"/>
      <c r="F42" s="819"/>
      <c r="G42" s="812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810"/>
      <c r="AF42" s="810"/>
      <c r="AG42" s="810"/>
      <c r="AH42" s="810"/>
      <c r="AI42" s="810"/>
      <c r="AJ42" s="810"/>
      <c r="AK42" s="810"/>
      <c r="AL42" s="810"/>
      <c r="AM42" s="810"/>
      <c r="AN42" s="810"/>
      <c r="AO42" s="810"/>
      <c r="AP42" s="810"/>
      <c r="AQ42" s="810"/>
      <c r="AR42" s="810"/>
      <c r="AS42" s="810"/>
      <c r="AT42" s="810"/>
      <c r="AU42" s="810"/>
      <c r="AV42" s="810"/>
      <c r="AW42" s="810"/>
      <c r="AX42" s="810"/>
      <c r="AY42" s="810"/>
      <c r="AZ42" s="810"/>
      <c r="BA42" s="810"/>
      <c r="BB42" s="810"/>
      <c r="BC42" s="810"/>
      <c r="BD42" s="810"/>
      <c r="BE42" s="810"/>
      <c r="BF42" s="810"/>
      <c r="BG42" s="810"/>
      <c r="BH42" s="810"/>
      <c r="BI42" s="810"/>
      <c r="BJ42" s="810"/>
      <c r="BK42" s="810"/>
      <c r="BL42" s="810"/>
      <c r="BM42" s="810"/>
      <c r="BN42" s="810"/>
      <c r="BO42" s="294"/>
      <c r="BP42" s="294"/>
      <c r="BQ42" s="294"/>
      <c r="BR42" s="294"/>
      <c r="BS42" s="294"/>
      <c r="BT42" s="294"/>
      <c r="BU42" s="294"/>
      <c r="BV42" s="293"/>
    </row>
    <row r="43" spans="1:74" s="295" customFormat="1" ht="13.5" customHeight="1">
      <c r="A43" s="814"/>
      <c r="B43" s="818"/>
      <c r="C43" s="818"/>
      <c r="D43" s="818"/>
      <c r="E43" s="818"/>
      <c r="F43" s="819"/>
      <c r="G43" s="812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0"/>
      <c r="AO43" s="810"/>
      <c r="AP43" s="810"/>
      <c r="AQ43" s="810"/>
      <c r="AR43" s="810"/>
      <c r="AS43" s="810"/>
      <c r="AT43" s="810"/>
      <c r="AU43" s="810"/>
      <c r="AV43" s="810"/>
      <c r="AW43" s="810"/>
      <c r="AX43" s="810"/>
      <c r="AY43" s="810"/>
      <c r="AZ43" s="810"/>
      <c r="BA43" s="810"/>
      <c r="BB43" s="810"/>
      <c r="BC43" s="810"/>
      <c r="BD43" s="810"/>
      <c r="BE43" s="810"/>
      <c r="BF43" s="810"/>
      <c r="BG43" s="810"/>
      <c r="BH43" s="810"/>
      <c r="BI43" s="810"/>
      <c r="BJ43" s="810"/>
      <c r="BK43" s="810"/>
      <c r="BL43" s="810"/>
      <c r="BM43" s="810"/>
      <c r="BN43" s="810"/>
      <c r="BO43" s="294"/>
      <c r="BP43" s="294"/>
      <c r="BQ43" s="294"/>
      <c r="BR43" s="294"/>
      <c r="BS43" s="294"/>
      <c r="BT43" s="294"/>
      <c r="BU43" s="294"/>
      <c r="BV43" s="293"/>
    </row>
    <row r="44" spans="1:74" s="295" customFormat="1" ht="13.5" customHeight="1">
      <c r="A44" s="814" t="s">
        <v>553</v>
      </c>
      <c r="B44" s="818" t="s">
        <v>454</v>
      </c>
      <c r="C44" s="818"/>
      <c r="D44" s="818"/>
      <c r="E44" s="818"/>
      <c r="F44" s="819"/>
      <c r="G44" s="812">
        <v>2728</v>
      </c>
      <c r="H44" s="810"/>
      <c r="I44" s="810">
        <v>1629</v>
      </c>
      <c r="J44" s="810"/>
      <c r="K44" s="810">
        <v>1445</v>
      </c>
      <c r="L44" s="810"/>
      <c r="M44" s="810">
        <v>1</v>
      </c>
      <c r="N44" s="810"/>
      <c r="O44" s="810">
        <v>183</v>
      </c>
      <c r="P44" s="810"/>
      <c r="Q44" s="810">
        <v>265</v>
      </c>
      <c r="R44" s="810"/>
      <c r="S44" s="810">
        <v>145</v>
      </c>
      <c r="T44" s="810"/>
      <c r="U44" s="810">
        <v>599</v>
      </c>
      <c r="V44" s="810"/>
      <c r="W44" s="810">
        <v>84</v>
      </c>
      <c r="X44" s="810"/>
      <c r="Y44" s="810" t="s">
        <v>0</v>
      </c>
      <c r="Z44" s="810"/>
      <c r="AA44" s="810">
        <v>2659</v>
      </c>
      <c r="AB44" s="810"/>
      <c r="AC44" s="810">
        <v>1597</v>
      </c>
      <c r="AD44" s="810"/>
      <c r="AE44" s="810">
        <v>1430</v>
      </c>
      <c r="AF44" s="810"/>
      <c r="AG44" s="810">
        <v>1</v>
      </c>
      <c r="AH44" s="810"/>
      <c r="AI44" s="810">
        <v>166</v>
      </c>
      <c r="AJ44" s="810"/>
      <c r="AK44" s="810">
        <v>255</v>
      </c>
      <c r="AL44" s="810"/>
      <c r="AM44" s="810">
        <v>145</v>
      </c>
      <c r="AN44" s="810"/>
      <c r="AO44" s="810">
        <v>597</v>
      </c>
      <c r="AP44" s="810"/>
      <c r="AQ44" s="810">
        <v>59</v>
      </c>
      <c r="AR44" s="810"/>
      <c r="AS44" s="810" t="s">
        <v>0</v>
      </c>
      <c r="AT44" s="810"/>
      <c r="AU44" s="810">
        <v>69</v>
      </c>
      <c r="AV44" s="810"/>
      <c r="AW44" s="810">
        <v>32</v>
      </c>
      <c r="AX44" s="810"/>
      <c r="AY44" s="810">
        <v>15</v>
      </c>
      <c r="AZ44" s="810"/>
      <c r="BA44" s="810" t="s">
        <v>0</v>
      </c>
      <c r="BB44" s="810"/>
      <c r="BC44" s="810">
        <v>17</v>
      </c>
      <c r="BD44" s="810"/>
      <c r="BE44" s="810">
        <v>10</v>
      </c>
      <c r="BF44" s="810"/>
      <c r="BG44" s="810" t="s">
        <v>0</v>
      </c>
      <c r="BH44" s="810"/>
      <c r="BI44" s="810">
        <v>2</v>
      </c>
      <c r="BJ44" s="810"/>
      <c r="BK44" s="810">
        <v>25</v>
      </c>
      <c r="BL44" s="810"/>
      <c r="BM44" s="810" t="s">
        <v>0</v>
      </c>
      <c r="BN44" s="810"/>
      <c r="BO44" s="294"/>
      <c r="BP44" s="294"/>
      <c r="BQ44" s="294"/>
      <c r="BR44" s="294"/>
      <c r="BS44" s="294"/>
      <c r="BT44" s="294"/>
      <c r="BU44" s="294"/>
      <c r="BV44" s="293"/>
    </row>
    <row r="45" spans="1:74" s="295" customFormat="1" ht="13.5" customHeight="1">
      <c r="A45" s="814"/>
      <c r="B45" s="818"/>
      <c r="C45" s="818"/>
      <c r="D45" s="818"/>
      <c r="E45" s="818"/>
      <c r="F45" s="819"/>
      <c r="G45" s="812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810"/>
      <c r="AF45" s="810"/>
      <c r="AG45" s="810"/>
      <c r="AH45" s="810"/>
      <c r="AI45" s="810"/>
      <c r="AJ45" s="810"/>
      <c r="AK45" s="810"/>
      <c r="AL45" s="810"/>
      <c r="AM45" s="810"/>
      <c r="AN45" s="810"/>
      <c r="AO45" s="810"/>
      <c r="AP45" s="810"/>
      <c r="AQ45" s="810"/>
      <c r="AR45" s="810"/>
      <c r="AS45" s="810"/>
      <c r="AT45" s="810"/>
      <c r="AU45" s="810"/>
      <c r="AV45" s="810"/>
      <c r="AW45" s="810"/>
      <c r="AX45" s="810"/>
      <c r="AY45" s="810"/>
      <c r="AZ45" s="810"/>
      <c r="BA45" s="810"/>
      <c r="BB45" s="810"/>
      <c r="BC45" s="810"/>
      <c r="BD45" s="810"/>
      <c r="BE45" s="810"/>
      <c r="BF45" s="810"/>
      <c r="BG45" s="810"/>
      <c r="BH45" s="810"/>
      <c r="BI45" s="810"/>
      <c r="BJ45" s="810"/>
      <c r="BK45" s="810"/>
      <c r="BL45" s="810"/>
      <c r="BM45" s="810"/>
      <c r="BN45" s="810"/>
      <c r="BO45" s="294"/>
      <c r="BP45" s="294"/>
      <c r="BQ45" s="294"/>
      <c r="BR45" s="294"/>
      <c r="BS45" s="294"/>
      <c r="BT45" s="294"/>
      <c r="BU45" s="294"/>
      <c r="BV45" s="293"/>
    </row>
    <row r="46" spans="1:74" s="295" customFormat="1" ht="13.5" customHeight="1">
      <c r="A46" s="814"/>
      <c r="B46" s="818"/>
      <c r="C46" s="818"/>
      <c r="D46" s="818"/>
      <c r="E46" s="818"/>
      <c r="F46" s="819"/>
      <c r="G46" s="812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810"/>
      <c r="AF46" s="810"/>
      <c r="AG46" s="810"/>
      <c r="AH46" s="810"/>
      <c r="AI46" s="810"/>
      <c r="AJ46" s="810"/>
      <c r="AK46" s="810"/>
      <c r="AL46" s="810"/>
      <c r="AM46" s="810"/>
      <c r="AN46" s="810"/>
      <c r="AO46" s="810"/>
      <c r="AP46" s="810"/>
      <c r="AQ46" s="810"/>
      <c r="AR46" s="810"/>
      <c r="AS46" s="810"/>
      <c r="AT46" s="810"/>
      <c r="AU46" s="810"/>
      <c r="AV46" s="810"/>
      <c r="AW46" s="810"/>
      <c r="AX46" s="810"/>
      <c r="AY46" s="810"/>
      <c r="AZ46" s="810"/>
      <c r="BA46" s="810"/>
      <c r="BB46" s="810"/>
      <c r="BC46" s="810"/>
      <c r="BD46" s="810"/>
      <c r="BE46" s="810"/>
      <c r="BF46" s="810"/>
      <c r="BG46" s="810"/>
      <c r="BH46" s="810"/>
      <c r="BI46" s="810"/>
      <c r="BJ46" s="810"/>
      <c r="BK46" s="810"/>
      <c r="BL46" s="810"/>
      <c r="BM46" s="810"/>
      <c r="BN46" s="810"/>
      <c r="BO46" s="294"/>
      <c r="BP46" s="294"/>
      <c r="BQ46" s="294"/>
      <c r="BR46" s="294"/>
      <c r="BS46" s="294"/>
      <c r="BT46" s="294"/>
      <c r="BU46" s="294"/>
      <c r="BV46" s="293"/>
    </row>
    <row r="47" spans="1:74" s="295" customFormat="1" ht="13.5" customHeight="1">
      <c r="A47" s="814" t="s">
        <v>554</v>
      </c>
      <c r="B47" s="818" t="s">
        <v>455</v>
      </c>
      <c r="C47" s="818"/>
      <c r="D47" s="818"/>
      <c r="E47" s="818"/>
      <c r="F47" s="819"/>
      <c r="G47" s="812">
        <v>3685</v>
      </c>
      <c r="H47" s="810"/>
      <c r="I47" s="810">
        <v>3254</v>
      </c>
      <c r="J47" s="810"/>
      <c r="K47" s="810">
        <v>1190</v>
      </c>
      <c r="L47" s="810"/>
      <c r="M47" s="810">
        <v>168</v>
      </c>
      <c r="N47" s="810"/>
      <c r="O47" s="810">
        <v>1896</v>
      </c>
      <c r="P47" s="810"/>
      <c r="Q47" s="810">
        <v>61</v>
      </c>
      <c r="R47" s="810"/>
      <c r="S47" s="810">
        <v>17</v>
      </c>
      <c r="T47" s="810"/>
      <c r="U47" s="810">
        <v>299</v>
      </c>
      <c r="V47" s="810"/>
      <c r="W47" s="810">
        <v>42</v>
      </c>
      <c r="X47" s="810"/>
      <c r="Y47" s="810">
        <v>5</v>
      </c>
      <c r="Z47" s="810"/>
      <c r="AA47" s="810">
        <v>1940</v>
      </c>
      <c r="AB47" s="810"/>
      <c r="AC47" s="810">
        <v>1690</v>
      </c>
      <c r="AD47" s="810"/>
      <c r="AE47" s="810">
        <v>993</v>
      </c>
      <c r="AF47" s="810"/>
      <c r="AG47" s="810">
        <v>115</v>
      </c>
      <c r="AH47" s="810"/>
      <c r="AI47" s="810">
        <v>582</v>
      </c>
      <c r="AJ47" s="810"/>
      <c r="AK47" s="810">
        <v>45</v>
      </c>
      <c r="AL47" s="810"/>
      <c r="AM47" s="810">
        <v>15</v>
      </c>
      <c r="AN47" s="810"/>
      <c r="AO47" s="810">
        <v>178</v>
      </c>
      <c r="AP47" s="810"/>
      <c r="AQ47" s="810">
        <v>8</v>
      </c>
      <c r="AR47" s="810"/>
      <c r="AS47" s="810" t="s">
        <v>0</v>
      </c>
      <c r="AT47" s="810"/>
      <c r="AU47" s="810">
        <v>1745</v>
      </c>
      <c r="AV47" s="810"/>
      <c r="AW47" s="810">
        <v>1564</v>
      </c>
      <c r="AX47" s="810"/>
      <c r="AY47" s="810">
        <v>197</v>
      </c>
      <c r="AZ47" s="810"/>
      <c r="BA47" s="810">
        <v>53</v>
      </c>
      <c r="BB47" s="810"/>
      <c r="BC47" s="810">
        <v>1314</v>
      </c>
      <c r="BD47" s="810"/>
      <c r="BE47" s="810">
        <v>16</v>
      </c>
      <c r="BF47" s="810"/>
      <c r="BG47" s="810">
        <v>2</v>
      </c>
      <c r="BH47" s="810"/>
      <c r="BI47" s="810">
        <v>121</v>
      </c>
      <c r="BJ47" s="810"/>
      <c r="BK47" s="810">
        <v>34</v>
      </c>
      <c r="BL47" s="810"/>
      <c r="BM47" s="810">
        <v>5</v>
      </c>
      <c r="BN47" s="810"/>
      <c r="BO47" s="294"/>
      <c r="BP47" s="294"/>
      <c r="BQ47" s="294"/>
      <c r="BR47" s="294"/>
      <c r="BS47" s="294"/>
      <c r="BT47" s="294"/>
      <c r="BU47" s="294"/>
      <c r="BV47" s="293"/>
    </row>
    <row r="48" spans="1:74" s="295" customFormat="1" ht="13.5" customHeight="1">
      <c r="A48" s="814"/>
      <c r="B48" s="818"/>
      <c r="C48" s="818"/>
      <c r="D48" s="818"/>
      <c r="E48" s="818"/>
      <c r="F48" s="819"/>
      <c r="G48" s="812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810"/>
      <c r="AF48" s="810"/>
      <c r="AG48" s="810"/>
      <c r="AH48" s="810"/>
      <c r="AI48" s="810"/>
      <c r="AJ48" s="810"/>
      <c r="AK48" s="810"/>
      <c r="AL48" s="810"/>
      <c r="AM48" s="810"/>
      <c r="AN48" s="810"/>
      <c r="AO48" s="810"/>
      <c r="AP48" s="810"/>
      <c r="AQ48" s="810"/>
      <c r="AR48" s="810"/>
      <c r="AS48" s="810"/>
      <c r="AT48" s="810"/>
      <c r="AU48" s="810"/>
      <c r="AV48" s="810"/>
      <c r="AW48" s="810"/>
      <c r="AX48" s="810"/>
      <c r="AY48" s="810"/>
      <c r="AZ48" s="810"/>
      <c r="BA48" s="810"/>
      <c r="BB48" s="810"/>
      <c r="BC48" s="810"/>
      <c r="BD48" s="810"/>
      <c r="BE48" s="810"/>
      <c r="BF48" s="810"/>
      <c r="BG48" s="810"/>
      <c r="BH48" s="810"/>
      <c r="BI48" s="810"/>
      <c r="BJ48" s="810"/>
      <c r="BK48" s="810"/>
      <c r="BL48" s="810"/>
      <c r="BM48" s="810"/>
      <c r="BN48" s="810"/>
      <c r="BO48" s="294"/>
      <c r="BP48" s="294"/>
      <c r="BQ48" s="294"/>
      <c r="BR48" s="294"/>
      <c r="BS48" s="294"/>
      <c r="BT48" s="294"/>
      <c r="BU48" s="294"/>
      <c r="BV48" s="293"/>
    </row>
    <row r="49" spans="1:74" s="295" customFormat="1" ht="13.5" customHeight="1">
      <c r="A49" s="814"/>
      <c r="B49" s="818"/>
      <c r="C49" s="818"/>
      <c r="D49" s="818"/>
      <c r="E49" s="818"/>
      <c r="F49" s="819"/>
      <c r="G49" s="812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810"/>
      <c r="AF49" s="810"/>
      <c r="AG49" s="810"/>
      <c r="AH49" s="810"/>
      <c r="AI49" s="810"/>
      <c r="AJ49" s="810"/>
      <c r="AK49" s="810"/>
      <c r="AL49" s="810"/>
      <c r="AM49" s="810"/>
      <c r="AN49" s="810"/>
      <c r="AO49" s="810"/>
      <c r="AP49" s="810"/>
      <c r="AQ49" s="810"/>
      <c r="AR49" s="810"/>
      <c r="AS49" s="810"/>
      <c r="AT49" s="810"/>
      <c r="AU49" s="810"/>
      <c r="AV49" s="810"/>
      <c r="AW49" s="810"/>
      <c r="AX49" s="810"/>
      <c r="AY49" s="810"/>
      <c r="AZ49" s="810"/>
      <c r="BA49" s="810"/>
      <c r="BB49" s="810"/>
      <c r="BC49" s="810"/>
      <c r="BD49" s="810"/>
      <c r="BE49" s="810"/>
      <c r="BF49" s="810"/>
      <c r="BG49" s="810"/>
      <c r="BH49" s="810"/>
      <c r="BI49" s="810"/>
      <c r="BJ49" s="810"/>
      <c r="BK49" s="810"/>
      <c r="BL49" s="810"/>
      <c r="BM49" s="810"/>
      <c r="BN49" s="810"/>
      <c r="BO49" s="294"/>
      <c r="BP49" s="294"/>
      <c r="BQ49" s="294"/>
      <c r="BR49" s="294"/>
      <c r="BS49" s="294"/>
      <c r="BT49" s="294"/>
      <c r="BU49" s="294"/>
      <c r="BV49" s="293"/>
    </row>
    <row r="50" spans="1:74" s="295" customFormat="1" ht="13.5" customHeight="1">
      <c r="A50" s="814" t="s">
        <v>555</v>
      </c>
      <c r="B50" s="818" t="s">
        <v>456</v>
      </c>
      <c r="C50" s="818"/>
      <c r="D50" s="818"/>
      <c r="E50" s="818"/>
      <c r="F50" s="819"/>
      <c r="G50" s="812">
        <v>722</v>
      </c>
      <c r="H50" s="810"/>
      <c r="I50" s="810">
        <v>224</v>
      </c>
      <c r="J50" s="810"/>
      <c r="K50" s="810">
        <v>106</v>
      </c>
      <c r="L50" s="810"/>
      <c r="M50" s="810">
        <v>29</v>
      </c>
      <c r="N50" s="810"/>
      <c r="O50" s="810">
        <v>89</v>
      </c>
      <c r="P50" s="810"/>
      <c r="Q50" s="810">
        <v>6</v>
      </c>
      <c r="R50" s="810"/>
      <c r="S50" s="810">
        <v>6</v>
      </c>
      <c r="T50" s="810"/>
      <c r="U50" s="810">
        <v>29</v>
      </c>
      <c r="V50" s="810"/>
      <c r="W50" s="810">
        <v>8</v>
      </c>
      <c r="X50" s="810"/>
      <c r="Y50" s="810" t="s">
        <v>0</v>
      </c>
      <c r="Z50" s="810"/>
      <c r="AA50" s="810">
        <v>427</v>
      </c>
      <c r="AB50" s="810"/>
      <c r="AC50" s="810">
        <v>127</v>
      </c>
      <c r="AD50" s="810"/>
      <c r="AE50" s="810">
        <v>80</v>
      </c>
      <c r="AF50" s="810"/>
      <c r="AG50" s="810">
        <v>17</v>
      </c>
      <c r="AH50" s="810"/>
      <c r="AI50" s="810">
        <v>30</v>
      </c>
      <c r="AJ50" s="810"/>
      <c r="AK50" s="810">
        <v>3</v>
      </c>
      <c r="AL50" s="810"/>
      <c r="AM50" s="810">
        <v>6</v>
      </c>
      <c r="AN50" s="810"/>
      <c r="AO50" s="810">
        <v>20</v>
      </c>
      <c r="AP50" s="810"/>
      <c r="AQ50" s="810">
        <v>2</v>
      </c>
      <c r="AR50" s="810"/>
      <c r="AS50" s="810" t="s">
        <v>0</v>
      </c>
      <c r="AT50" s="810"/>
      <c r="AU50" s="810">
        <v>295</v>
      </c>
      <c r="AV50" s="810"/>
      <c r="AW50" s="810">
        <v>97</v>
      </c>
      <c r="AX50" s="810"/>
      <c r="AY50" s="810">
        <v>26</v>
      </c>
      <c r="AZ50" s="810"/>
      <c r="BA50" s="810">
        <v>12</v>
      </c>
      <c r="BB50" s="810"/>
      <c r="BC50" s="810">
        <v>59</v>
      </c>
      <c r="BD50" s="810"/>
      <c r="BE50" s="810">
        <v>3</v>
      </c>
      <c r="BF50" s="810"/>
      <c r="BG50" s="810" t="s">
        <v>0</v>
      </c>
      <c r="BH50" s="810"/>
      <c r="BI50" s="810">
        <v>9</v>
      </c>
      <c r="BJ50" s="810"/>
      <c r="BK50" s="810">
        <v>6</v>
      </c>
      <c r="BL50" s="810"/>
      <c r="BM50" s="810" t="s">
        <v>0</v>
      </c>
      <c r="BN50" s="810"/>
      <c r="BO50" s="294"/>
      <c r="BP50" s="294"/>
      <c r="BQ50" s="294"/>
      <c r="BR50" s="294"/>
      <c r="BS50" s="294"/>
      <c r="BT50" s="294"/>
      <c r="BU50" s="294"/>
      <c r="BV50" s="293"/>
    </row>
    <row r="51" spans="1:74" s="295" customFormat="1" ht="13.5" customHeight="1">
      <c r="A51" s="814"/>
      <c r="B51" s="818"/>
      <c r="C51" s="818"/>
      <c r="D51" s="818"/>
      <c r="E51" s="818"/>
      <c r="F51" s="819"/>
      <c r="G51" s="812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810"/>
      <c r="AO51" s="810"/>
      <c r="AP51" s="810"/>
      <c r="AQ51" s="810"/>
      <c r="AR51" s="810"/>
      <c r="AS51" s="810"/>
      <c r="AT51" s="810"/>
      <c r="AU51" s="810"/>
      <c r="AV51" s="810"/>
      <c r="AW51" s="810"/>
      <c r="AX51" s="810"/>
      <c r="AY51" s="810"/>
      <c r="AZ51" s="810"/>
      <c r="BA51" s="810"/>
      <c r="BB51" s="810"/>
      <c r="BC51" s="810"/>
      <c r="BD51" s="810"/>
      <c r="BE51" s="810"/>
      <c r="BF51" s="810"/>
      <c r="BG51" s="810"/>
      <c r="BH51" s="810"/>
      <c r="BI51" s="810"/>
      <c r="BJ51" s="810"/>
      <c r="BK51" s="810"/>
      <c r="BL51" s="810"/>
      <c r="BM51" s="810"/>
      <c r="BN51" s="810"/>
      <c r="BO51" s="294"/>
      <c r="BP51" s="294"/>
      <c r="BQ51" s="294"/>
      <c r="BR51" s="294"/>
      <c r="BS51" s="294"/>
      <c r="BT51" s="294"/>
      <c r="BU51" s="294"/>
      <c r="BV51" s="293"/>
    </row>
    <row r="52" spans="1:74" s="295" customFormat="1" ht="13.5" customHeight="1">
      <c r="A52" s="815"/>
      <c r="B52" s="820"/>
      <c r="C52" s="820"/>
      <c r="D52" s="820"/>
      <c r="E52" s="820"/>
      <c r="F52" s="821"/>
      <c r="G52" s="813"/>
      <c r="H52" s="811"/>
      <c r="I52" s="811"/>
      <c r="J52" s="811"/>
      <c r="K52" s="811"/>
      <c r="L52" s="811"/>
      <c r="M52" s="811"/>
      <c r="N52" s="811"/>
      <c r="O52" s="811"/>
      <c r="P52" s="811"/>
      <c r="Q52" s="811"/>
      <c r="R52" s="811"/>
      <c r="S52" s="811"/>
      <c r="T52" s="811"/>
      <c r="U52" s="811"/>
      <c r="V52" s="811"/>
      <c r="W52" s="811"/>
      <c r="X52" s="811"/>
      <c r="Y52" s="811"/>
      <c r="Z52" s="811"/>
      <c r="AA52" s="811"/>
      <c r="AB52" s="811"/>
      <c r="AC52" s="811"/>
      <c r="AD52" s="811"/>
      <c r="AE52" s="811"/>
      <c r="AF52" s="811"/>
      <c r="AG52" s="811"/>
      <c r="AH52" s="811"/>
      <c r="AI52" s="811"/>
      <c r="AJ52" s="811"/>
      <c r="AK52" s="811"/>
      <c r="AL52" s="811"/>
      <c r="AM52" s="811"/>
      <c r="AN52" s="811"/>
      <c r="AO52" s="811"/>
      <c r="AP52" s="811"/>
      <c r="AQ52" s="811"/>
      <c r="AR52" s="811"/>
      <c r="AS52" s="811"/>
      <c r="AT52" s="811"/>
      <c r="AU52" s="811"/>
      <c r="AV52" s="811"/>
      <c r="AW52" s="811"/>
      <c r="AX52" s="811"/>
      <c r="AY52" s="811"/>
      <c r="AZ52" s="811"/>
      <c r="BA52" s="811"/>
      <c r="BB52" s="811"/>
      <c r="BC52" s="811"/>
      <c r="BD52" s="811"/>
      <c r="BE52" s="811"/>
      <c r="BF52" s="811"/>
      <c r="BG52" s="811"/>
      <c r="BH52" s="811"/>
      <c r="BI52" s="811"/>
      <c r="BJ52" s="811"/>
      <c r="BK52" s="811"/>
      <c r="BL52" s="811"/>
      <c r="BM52" s="811"/>
      <c r="BN52" s="811"/>
      <c r="BO52" s="294"/>
      <c r="BP52" s="294"/>
      <c r="BQ52" s="294"/>
      <c r="BR52" s="294"/>
      <c r="BS52" s="294"/>
      <c r="BT52" s="294"/>
      <c r="BU52" s="294"/>
      <c r="BV52" s="293"/>
    </row>
    <row r="53" spans="1:74" ht="13.5" customHeight="1">
      <c r="A53" s="312" t="s">
        <v>541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</row>
    <row r="54" spans="1:74" ht="13.5" customHeight="1"/>
    <row r="55" spans="1:74" ht="13.5" customHeight="1"/>
    <row r="56" spans="1:74" ht="13.5" customHeight="1"/>
    <row r="57" spans="1:74" ht="13.5" customHeight="1"/>
    <row r="60" spans="1:74">
      <c r="G60" s="731" t="s">
        <v>669</v>
      </c>
      <c r="H60" s="731"/>
      <c r="I60" s="731"/>
      <c r="J60" s="731"/>
      <c r="K60" s="731"/>
      <c r="L60" s="731"/>
      <c r="M60" s="731"/>
      <c r="N60" s="731"/>
      <c r="O60" s="731"/>
      <c r="P60" s="731"/>
      <c r="Q60" s="731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1"/>
      <c r="AC60" s="731"/>
      <c r="AD60" s="731"/>
      <c r="AE60" s="731"/>
      <c r="AF60" s="731"/>
      <c r="AG60" s="731"/>
      <c r="AH60" s="731"/>
      <c r="AI60" s="731"/>
      <c r="AJ60" s="731"/>
      <c r="AK60" s="732" t="s">
        <v>668</v>
      </c>
      <c r="AL60" s="732"/>
      <c r="AM60" s="732"/>
      <c r="AN60" s="732"/>
      <c r="AO60" s="732"/>
      <c r="AP60" s="732"/>
      <c r="AQ60" s="732"/>
      <c r="AR60" s="732"/>
      <c r="AS60" s="732"/>
      <c r="AT60" s="732"/>
      <c r="AU60" s="732"/>
      <c r="AV60" s="732"/>
      <c r="AW60" s="732"/>
      <c r="AX60" s="732"/>
      <c r="AY60" s="732"/>
      <c r="AZ60" s="732"/>
      <c r="BA60" s="732"/>
      <c r="BB60" s="732"/>
      <c r="BC60" s="732"/>
      <c r="BD60" s="732"/>
      <c r="BE60" s="732"/>
      <c r="BF60" s="732"/>
      <c r="BG60" s="732"/>
      <c r="BH60" s="732"/>
      <c r="BI60" s="732"/>
      <c r="BJ60" s="732"/>
    </row>
    <row r="61" spans="1:74" ht="17.25">
      <c r="B61" s="387"/>
      <c r="C61" s="297"/>
      <c r="D61" s="297"/>
      <c r="E61" s="297"/>
      <c r="F61" s="297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1"/>
      <c r="Y61" s="731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2"/>
      <c r="AL61" s="732"/>
      <c r="AM61" s="732"/>
      <c r="AN61" s="732"/>
      <c r="AO61" s="732"/>
      <c r="AP61" s="732"/>
      <c r="AQ61" s="732"/>
      <c r="AR61" s="732"/>
      <c r="AS61" s="732"/>
      <c r="AT61" s="732"/>
      <c r="AU61" s="732"/>
      <c r="AV61" s="732"/>
      <c r="AW61" s="732"/>
      <c r="AX61" s="732"/>
      <c r="AY61" s="732"/>
      <c r="AZ61" s="732"/>
      <c r="BA61" s="732"/>
      <c r="BB61" s="732"/>
      <c r="BC61" s="732"/>
      <c r="BD61" s="732"/>
      <c r="BE61" s="732"/>
      <c r="BF61" s="732"/>
      <c r="BG61" s="732"/>
      <c r="BH61" s="732"/>
      <c r="BI61" s="732"/>
      <c r="BJ61" s="732"/>
    </row>
    <row r="62" spans="1:74" ht="17.25">
      <c r="B62" s="387"/>
      <c r="C62" s="388"/>
      <c r="D62" s="388"/>
      <c r="E62" s="388"/>
      <c r="F62" s="388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731"/>
      <c r="Z62" s="731"/>
      <c r="AA62" s="731"/>
      <c r="AB62" s="731"/>
      <c r="AC62" s="731"/>
      <c r="AD62" s="731"/>
      <c r="AE62" s="731"/>
      <c r="AF62" s="731"/>
      <c r="AG62" s="731"/>
      <c r="AH62" s="731"/>
      <c r="AI62" s="731"/>
      <c r="AJ62" s="731"/>
      <c r="AK62" s="732"/>
      <c r="AL62" s="732"/>
      <c r="AM62" s="732"/>
      <c r="AN62" s="732"/>
      <c r="AO62" s="732"/>
      <c r="AP62" s="732"/>
      <c r="AQ62" s="732"/>
      <c r="AR62" s="732"/>
      <c r="AS62" s="732"/>
      <c r="AT62" s="732"/>
      <c r="AU62" s="732"/>
      <c r="AV62" s="732"/>
      <c r="AW62" s="732"/>
      <c r="AX62" s="732"/>
      <c r="AY62" s="732"/>
      <c r="AZ62" s="732"/>
      <c r="BA62" s="732"/>
      <c r="BB62" s="732"/>
      <c r="BC62" s="732"/>
      <c r="BD62" s="732"/>
      <c r="BE62" s="732"/>
      <c r="BF62" s="732"/>
      <c r="BG62" s="732"/>
      <c r="BH62" s="732"/>
      <c r="BI62" s="732"/>
      <c r="BJ62" s="732"/>
    </row>
    <row r="63" spans="1:74">
      <c r="B63" s="387"/>
      <c r="C63" s="2"/>
      <c r="D63" s="2"/>
      <c r="E63" s="2"/>
      <c r="F63" s="2"/>
      <c r="G63" s="389"/>
      <c r="H63" s="389"/>
      <c r="I63" s="298"/>
      <c r="J63" s="298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15"/>
      <c r="AF63" s="315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7"/>
      <c r="BH63" s="317"/>
      <c r="BI63" s="317"/>
      <c r="BJ63" s="317"/>
    </row>
    <row r="64" spans="1:74">
      <c r="B64" s="387"/>
      <c r="C64" s="733" t="s">
        <v>566</v>
      </c>
      <c r="D64" s="733"/>
      <c r="E64" s="733"/>
      <c r="F64" s="733"/>
      <c r="G64" s="733"/>
      <c r="H64" s="733"/>
      <c r="I64" s="733"/>
      <c r="J64" s="734"/>
      <c r="K64" s="737" t="s">
        <v>595</v>
      </c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38"/>
      <c r="W64" s="738"/>
      <c r="X64" s="738"/>
      <c r="Y64" s="738"/>
      <c r="Z64" s="738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41" t="s">
        <v>596</v>
      </c>
      <c r="AL64" s="741"/>
      <c r="AM64" s="741"/>
      <c r="AN64" s="741"/>
      <c r="AO64" s="741"/>
      <c r="AP64" s="741"/>
      <c r="AQ64" s="741"/>
      <c r="AR64" s="741"/>
      <c r="AS64" s="741"/>
      <c r="AT64" s="741"/>
      <c r="AU64" s="741"/>
      <c r="AV64" s="741"/>
      <c r="AW64" s="741"/>
      <c r="AX64" s="741"/>
      <c r="AY64" s="741"/>
      <c r="AZ64" s="741"/>
      <c r="BA64" s="741"/>
      <c r="BB64" s="741"/>
      <c r="BC64" s="741"/>
      <c r="BD64" s="741"/>
      <c r="BE64" s="741"/>
      <c r="BF64" s="741"/>
      <c r="BG64" s="741"/>
      <c r="BH64" s="741"/>
      <c r="BI64" s="741"/>
      <c r="BJ64" s="741"/>
    </row>
    <row r="65" spans="2:62">
      <c r="B65" s="387"/>
      <c r="C65" s="735"/>
      <c r="D65" s="735"/>
      <c r="E65" s="735"/>
      <c r="F65" s="735"/>
      <c r="G65" s="735"/>
      <c r="H65" s="735"/>
      <c r="I65" s="735"/>
      <c r="J65" s="736"/>
      <c r="K65" s="739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0"/>
      <c r="AK65" s="742"/>
      <c r="AL65" s="742"/>
      <c r="AM65" s="742"/>
      <c r="AN65" s="742"/>
      <c r="AO65" s="742"/>
      <c r="AP65" s="742"/>
      <c r="AQ65" s="742"/>
      <c r="AR65" s="742"/>
      <c r="AS65" s="742"/>
      <c r="AT65" s="742"/>
      <c r="AU65" s="742"/>
      <c r="AV65" s="742"/>
      <c r="AW65" s="742"/>
      <c r="AX65" s="742"/>
      <c r="AY65" s="742"/>
      <c r="AZ65" s="742"/>
      <c r="BA65" s="742"/>
      <c r="BB65" s="742"/>
      <c r="BC65" s="742"/>
      <c r="BD65" s="742"/>
      <c r="BE65" s="742"/>
      <c r="BF65" s="742"/>
      <c r="BG65" s="742"/>
      <c r="BH65" s="742"/>
      <c r="BI65" s="742"/>
      <c r="BJ65" s="742"/>
    </row>
    <row r="66" spans="2:62">
      <c r="B66" s="387"/>
      <c r="C66" s="735"/>
      <c r="D66" s="735"/>
      <c r="E66" s="735"/>
      <c r="F66" s="735"/>
      <c r="G66" s="735"/>
      <c r="H66" s="735"/>
      <c r="I66" s="735"/>
      <c r="J66" s="736"/>
      <c r="K66" s="743" t="s">
        <v>567</v>
      </c>
      <c r="L66" s="744"/>
      <c r="M66" s="749" t="s">
        <v>124</v>
      </c>
      <c r="N66" s="750"/>
      <c r="O66" s="753" t="s">
        <v>26</v>
      </c>
      <c r="P66" s="750"/>
      <c r="Q66" s="753" t="s">
        <v>27</v>
      </c>
      <c r="R66" s="750"/>
      <c r="S66" s="753" t="s">
        <v>445</v>
      </c>
      <c r="T66" s="750"/>
      <c r="U66" s="753" t="s">
        <v>446</v>
      </c>
      <c r="V66" s="749"/>
      <c r="W66" s="753" t="s">
        <v>447</v>
      </c>
      <c r="X66" s="750"/>
      <c r="Y66" s="753" t="s">
        <v>448</v>
      </c>
      <c r="Z66" s="750"/>
      <c r="AA66" s="753" t="s">
        <v>450</v>
      </c>
      <c r="AB66" s="750"/>
      <c r="AC66" s="753" t="s">
        <v>452</v>
      </c>
      <c r="AD66" s="750"/>
      <c r="AE66" s="749" t="s">
        <v>460</v>
      </c>
      <c r="AF66" s="750"/>
      <c r="AG66" s="753" t="s">
        <v>461</v>
      </c>
      <c r="AH66" s="750"/>
      <c r="AI66" s="753" t="s">
        <v>457</v>
      </c>
      <c r="AJ66" s="749"/>
      <c r="AK66" s="749" t="s">
        <v>608</v>
      </c>
      <c r="AL66" s="750"/>
      <c r="AM66" s="749" t="s">
        <v>124</v>
      </c>
      <c r="AN66" s="749"/>
      <c r="AO66" s="753" t="s">
        <v>26</v>
      </c>
      <c r="AP66" s="750"/>
      <c r="AQ66" s="753" t="s">
        <v>27</v>
      </c>
      <c r="AR66" s="750"/>
      <c r="AS66" s="749" t="s">
        <v>445</v>
      </c>
      <c r="AT66" s="749"/>
      <c r="AU66" s="753" t="s">
        <v>446</v>
      </c>
      <c r="AV66" s="750"/>
      <c r="AW66" s="753" t="s">
        <v>447</v>
      </c>
      <c r="AX66" s="750"/>
      <c r="AY66" s="753" t="s">
        <v>448</v>
      </c>
      <c r="AZ66" s="750"/>
      <c r="BA66" s="753" t="s">
        <v>450</v>
      </c>
      <c r="BB66" s="750"/>
      <c r="BC66" s="753" t="s">
        <v>452</v>
      </c>
      <c r="BD66" s="750"/>
      <c r="BE66" s="753" t="s">
        <v>460</v>
      </c>
      <c r="BF66" s="750"/>
      <c r="BG66" s="753" t="s">
        <v>461</v>
      </c>
      <c r="BH66" s="750"/>
      <c r="BI66" s="749" t="s">
        <v>457</v>
      </c>
      <c r="BJ66" s="749"/>
    </row>
    <row r="67" spans="2:62">
      <c r="B67" s="387"/>
      <c r="C67" s="735"/>
      <c r="D67" s="735"/>
      <c r="E67" s="735"/>
      <c r="F67" s="735"/>
      <c r="G67" s="735"/>
      <c r="H67" s="735"/>
      <c r="I67" s="735"/>
      <c r="J67" s="736"/>
      <c r="K67" s="745"/>
      <c r="L67" s="746"/>
      <c r="M67" s="751"/>
      <c r="N67" s="752"/>
      <c r="O67" s="754"/>
      <c r="P67" s="752"/>
      <c r="Q67" s="754"/>
      <c r="R67" s="752"/>
      <c r="S67" s="754"/>
      <c r="T67" s="752"/>
      <c r="U67" s="754"/>
      <c r="V67" s="751"/>
      <c r="W67" s="754"/>
      <c r="X67" s="752"/>
      <c r="Y67" s="754"/>
      <c r="Z67" s="752"/>
      <c r="AA67" s="754"/>
      <c r="AB67" s="752"/>
      <c r="AC67" s="754"/>
      <c r="AD67" s="752"/>
      <c r="AE67" s="751"/>
      <c r="AF67" s="752"/>
      <c r="AG67" s="754"/>
      <c r="AH67" s="752"/>
      <c r="AI67" s="754"/>
      <c r="AJ67" s="751"/>
      <c r="AK67" s="751"/>
      <c r="AL67" s="752"/>
      <c r="AM67" s="751"/>
      <c r="AN67" s="751"/>
      <c r="AO67" s="754"/>
      <c r="AP67" s="752"/>
      <c r="AQ67" s="754"/>
      <c r="AR67" s="752"/>
      <c r="AS67" s="751"/>
      <c r="AT67" s="751"/>
      <c r="AU67" s="754"/>
      <c r="AV67" s="752"/>
      <c r="AW67" s="754"/>
      <c r="AX67" s="752"/>
      <c r="AY67" s="754"/>
      <c r="AZ67" s="752"/>
      <c r="BA67" s="754"/>
      <c r="BB67" s="752"/>
      <c r="BC67" s="754"/>
      <c r="BD67" s="752"/>
      <c r="BE67" s="754"/>
      <c r="BF67" s="752"/>
      <c r="BG67" s="754"/>
      <c r="BH67" s="752"/>
      <c r="BI67" s="751"/>
      <c r="BJ67" s="751"/>
    </row>
    <row r="68" spans="2:62">
      <c r="B68" s="387"/>
      <c r="C68" s="735"/>
      <c r="D68" s="735"/>
      <c r="E68" s="735"/>
      <c r="F68" s="735"/>
      <c r="G68" s="735"/>
      <c r="H68" s="735"/>
      <c r="I68" s="735"/>
      <c r="J68" s="736"/>
      <c r="K68" s="745"/>
      <c r="L68" s="746"/>
      <c r="M68" s="757" t="s">
        <v>458</v>
      </c>
      <c r="N68" s="758"/>
      <c r="O68" s="721" t="s">
        <v>598</v>
      </c>
      <c r="P68" s="722"/>
      <c r="Q68" s="721" t="s">
        <v>599</v>
      </c>
      <c r="R68" s="722"/>
      <c r="S68" s="721" t="s">
        <v>600</v>
      </c>
      <c r="T68" s="722"/>
      <c r="U68" s="721" t="s">
        <v>485</v>
      </c>
      <c r="V68" s="725"/>
      <c r="W68" s="721" t="s">
        <v>601</v>
      </c>
      <c r="X68" s="722"/>
      <c r="Y68" s="721" t="s">
        <v>487</v>
      </c>
      <c r="Z68" s="722"/>
      <c r="AA68" s="721" t="s">
        <v>602</v>
      </c>
      <c r="AB68" s="722"/>
      <c r="AC68" s="721" t="s">
        <v>603</v>
      </c>
      <c r="AD68" s="722"/>
      <c r="AE68" s="725" t="s">
        <v>604</v>
      </c>
      <c r="AF68" s="722"/>
      <c r="AG68" s="721" t="s">
        <v>605</v>
      </c>
      <c r="AH68" s="722"/>
      <c r="AI68" s="721" t="s">
        <v>606</v>
      </c>
      <c r="AJ68" s="725"/>
      <c r="AK68" s="751"/>
      <c r="AL68" s="752"/>
      <c r="AM68" s="725" t="s">
        <v>607</v>
      </c>
      <c r="AN68" s="725"/>
      <c r="AO68" s="721" t="s">
        <v>598</v>
      </c>
      <c r="AP68" s="722"/>
      <c r="AQ68" s="721" t="s">
        <v>599</v>
      </c>
      <c r="AR68" s="722"/>
      <c r="AS68" s="725" t="s">
        <v>600</v>
      </c>
      <c r="AT68" s="725"/>
      <c r="AU68" s="721" t="s">
        <v>485</v>
      </c>
      <c r="AV68" s="722"/>
      <c r="AW68" s="721" t="s">
        <v>601</v>
      </c>
      <c r="AX68" s="722"/>
      <c r="AY68" s="721" t="s">
        <v>487</v>
      </c>
      <c r="AZ68" s="722"/>
      <c r="BA68" s="721" t="s">
        <v>602</v>
      </c>
      <c r="BB68" s="722"/>
      <c r="BC68" s="721" t="s">
        <v>489</v>
      </c>
      <c r="BD68" s="722"/>
      <c r="BE68" s="721" t="s">
        <v>490</v>
      </c>
      <c r="BF68" s="722"/>
      <c r="BG68" s="721" t="s">
        <v>605</v>
      </c>
      <c r="BH68" s="722"/>
      <c r="BI68" s="725" t="s">
        <v>606</v>
      </c>
      <c r="BJ68" s="725"/>
    </row>
    <row r="69" spans="2:62">
      <c r="B69" s="387"/>
      <c r="C69" s="735"/>
      <c r="D69" s="735"/>
      <c r="E69" s="735"/>
      <c r="F69" s="735"/>
      <c r="G69" s="735"/>
      <c r="H69" s="735"/>
      <c r="I69" s="735"/>
      <c r="J69" s="736"/>
      <c r="K69" s="745"/>
      <c r="L69" s="746"/>
      <c r="M69" s="757"/>
      <c r="N69" s="758"/>
      <c r="O69" s="721"/>
      <c r="P69" s="722"/>
      <c r="Q69" s="721"/>
      <c r="R69" s="722"/>
      <c r="S69" s="721"/>
      <c r="T69" s="722"/>
      <c r="U69" s="721"/>
      <c r="V69" s="725"/>
      <c r="W69" s="721"/>
      <c r="X69" s="722"/>
      <c r="Y69" s="721"/>
      <c r="Z69" s="722"/>
      <c r="AA69" s="721"/>
      <c r="AB69" s="722"/>
      <c r="AC69" s="721"/>
      <c r="AD69" s="722"/>
      <c r="AE69" s="725"/>
      <c r="AF69" s="722"/>
      <c r="AG69" s="721"/>
      <c r="AH69" s="722"/>
      <c r="AI69" s="721"/>
      <c r="AJ69" s="725"/>
      <c r="AK69" s="751"/>
      <c r="AL69" s="752"/>
      <c r="AM69" s="725"/>
      <c r="AN69" s="725"/>
      <c r="AO69" s="721"/>
      <c r="AP69" s="722"/>
      <c r="AQ69" s="721"/>
      <c r="AR69" s="722"/>
      <c r="AS69" s="725"/>
      <c r="AT69" s="725"/>
      <c r="AU69" s="721"/>
      <c r="AV69" s="722"/>
      <c r="AW69" s="721"/>
      <c r="AX69" s="722"/>
      <c r="AY69" s="721"/>
      <c r="AZ69" s="722"/>
      <c r="BA69" s="721"/>
      <c r="BB69" s="722"/>
      <c r="BC69" s="721"/>
      <c r="BD69" s="722"/>
      <c r="BE69" s="721"/>
      <c r="BF69" s="722"/>
      <c r="BG69" s="721"/>
      <c r="BH69" s="722"/>
      <c r="BI69" s="725"/>
      <c r="BJ69" s="725"/>
    </row>
    <row r="70" spans="2:62">
      <c r="B70" s="387"/>
      <c r="C70" s="735"/>
      <c r="D70" s="735"/>
      <c r="E70" s="735"/>
      <c r="F70" s="735"/>
      <c r="G70" s="735"/>
      <c r="H70" s="735"/>
      <c r="I70" s="735"/>
      <c r="J70" s="736"/>
      <c r="K70" s="745"/>
      <c r="L70" s="746"/>
      <c r="M70" s="757"/>
      <c r="N70" s="758"/>
      <c r="O70" s="721"/>
      <c r="P70" s="722"/>
      <c r="Q70" s="721"/>
      <c r="R70" s="722"/>
      <c r="S70" s="721"/>
      <c r="T70" s="722"/>
      <c r="U70" s="721"/>
      <c r="V70" s="725"/>
      <c r="W70" s="721"/>
      <c r="X70" s="722"/>
      <c r="Y70" s="721"/>
      <c r="Z70" s="722"/>
      <c r="AA70" s="721"/>
      <c r="AB70" s="722"/>
      <c r="AC70" s="721"/>
      <c r="AD70" s="722"/>
      <c r="AE70" s="725"/>
      <c r="AF70" s="722"/>
      <c r="AG70" s="721"/>
      <c r="AH70" s="722"/>
      <c r="AI70" s="721"/>
      <c r="AJ70" s="725"/>
      <c r="AK70" s="751"/>
      <c r="AL70" s="752"/>
      <c r="AM70" s="725"/>
      <c r="AN70" s="725"/>
      <c r="AO70" s="721"/>
      <c r="AP70" s="722"/>
      <c r="AQ70" s="721"/>
      <c r="AR70" s="722"/>
      <c r="AS70" s="725"/>
      <c r="AT70" s="725"/>
      <c r="AU70" s="721"/>
      <c r="AV70" s="722"/>
      <c r="AW70" s="721"/>
      <c r="AX70" s="722"/>
      <c r="AY70" s="721"/>
      <c r="AZ70" s="722"/>
      <c r="BA70" s="721"/>
      <c r="BB70" s="722"/>
      <c r="BC70" s="721"/>
      <c r="BD70" s="722"/>
      <c r="BE70" s="721"/>
      <c r="BF70" s="722"/>
      <c r="BG70" s="721"/>
      <c r="BH70" s="722"/>
      <c r="BI70" s="725"/>
      <c r="BJ70" s="725"/>
    </row>
    <row r="71" spans="2:62">
      <c r="B71" s="387"/>
      <c r="C71" s="735"/>
      <c r="D71" s="735"/>
      <c r="E71" s="735"/>
      <c r="F71" s="735"/>
      <c r="G71" s="735"/>
      <c r="H71" s="735"/>
      <c r="I71" s="735"/>
      <c r="J71" s="736"/>
      <c r="K71" s="745"/>
      <c r="L71" s="746"/>
      <c r="M71" s="757"/>
      <c r="N71" s="758"/>
      <c r="O71" s="721"/>
      <c r="P71" s="722"/>
      <c r="Q71" s="721"/>
      <c r="R71" s="722"/>
      <c r="S71" s="721"/>
      <c r="T71" s="722"/>
      <c r="U71" s="721"/>
      <c r="V71" s="725"/>
      <c r="W71" s="721"/>
      <c r="X71" s="722"/>
      <c r="Y71" s="721"/>
      <c r="Z71" s="722"/>
      <c r="AA71" s="721"/>
      <c r="AB71" s="722"/>
      <c r="AC71" s="721"/>
      <c r="AD71" s="722"/>
      <c r="AE71" s="725"/>
      <c r="AF71" s="722"/>
      <c r="AG71" s="721"/>
      <c r="AH71" s="722"/>
      <c r="AI71" s="721"/>
      <c r="AJ71" s="725"/>
      <c r="AK71" s="751"/>
      <c r="AL71" s="752"/>
      <c r="AM71" s="725"/>
      <c r="AN71" s="725"/>
      <c r="AO71" s="721"/>
      <c r="AP71" s="722"/>
      <c r="AQ71" s="721"/>
      <c r="AR71" s="722"/>
      <c r="AS71" s="725"/>
      <c r="AT71" s="725"/>
      <c r="AU71" s="721"/>
      <c r="AV71" s="722"/>
      <c r="AW71" s="721"/>
      <c r="AX71" s="722"/>
      <c r="AY71" s="721"/>
      <c r="AZ71" s="722"/>
      <c r="BA71" s="721"/>
      <c r="BB71" s="722"/>
      <c r="BC71" s="721"/>
      <c r="BD71" s="722"/>
      <c r="BE71" s="721"/>
      <c r="BF71" s="722"/>
      <c r="BG71" s="721"/>
      <c r="BH71" s="722"/>
      <c r="BI71" s="725"/>
      <c r="BJ71" s="725"/>
    </row>
    <row r="72" spans="2:62">
      <c r="B72" s="387"/>
      <c r="C72" s="735"/>
      <c r="D72" s="735"/>
      <c r="E72" s="735"/>
      <c r="F72" s="735"/>
      <c r="G72" s="735"/>
      <c r="H72" s="735"/>
      <c r="I72" s="735"/>
      <c r="J72" s="736"/>
      <c r="K72" s="747"/>
      <c r="L72" s="748"/>
      <c r="M72" s="759"/>
      <c r="N72" s="760"/>
      <c r="O72" s="723"/>
      <c r="P72" s="724"/>
      <c r="Q72" s="723"/>
      <c r="R72" s="724"/>
      <c r="S72" s="723"/>
      <c r="T72" s="724"/>
      <c r="U72" s="723"/>
      <c r="V72" s="726"/>
      <c r="W72" s="723"/>
      <c r="X72" s="724"/>
      <c r="Y72" s="723"/>
      <c r="Z72" s="724"/>
      <c r="AA72" s="723"/>
      <c r="AB72" s="724"/>
      <c r="AC72" s="723"/>
      <c r="AD72" s="724"/>
      <c r="AE72" s="726"/>
      <c r="AF72" s="724"/>
      <c r="AG72" s="723"/>
      <c r="AH72" s="724"/>
      <c r="AI72" s="723" t="s">
        <v>304</v>
      </c>
      <c r="AJ72" s="726"/>
      <c r="AK72" s="755"/>
      <c r="AL72" s="756"/>
      <c r="AM72" s="726"/>
      <c r="AN72" s="726"/>
      <c r="AO72" s="723"/>
      <c r="AP72" s="724"/>
      <c r="AQ72" s="723"/>
      <c r="AR72" s="724"/>
      <c r="AS72" s="726"/>
      <c r="AT72" s="726"/>
      <c r="AU72" s="723"/>
      <c r="AV72" s="724"/>
      <c r="AW72" s="723"/>
      <c r="AX72" s="724"/>
      <c r="AY72" s="723"/>
      <c r="AZ72" s="724"/>
      <c r="BA72" s="723"/>
      <c r="BB72" s="724"/>
      <c r="BC72" s="723"/>
      <c r="BD72" s="724"/>
      <c r="BE72" s="723"/>
      <c r="BF72" s="724"/>
      <c r="BG72" s="723"/>
      <c r="BH72" s="724"/>
      <c r="BI72" s="726"/>
      <c r="BJ72" s="726"/>
    </row>
    <row r="73" spans="2:62">
      <c r="B73" s="387"/>
      <c r="C73" s="727" t="s">
        <v>597</v>
      </c>
      <c r="D73" s="727"/>
      <c r="E73" s="727"/>
      <c r="F73" s="727"/>
      <c r="G73" s="727"/>
      <c r="H73" s="727"/>
      <c r="I73" s="727"/>
      <c r="J73" s="728"/>
      <c r="K73" s="712">
        <v>49685</v>
      </c>
      <c r="L73" s="712"/>
      <c r="M73" s="712">
        <v>1023</v>
      </c>
      <c r="N73" s="712"/>
      <c r="O73" s="712">
        <v>6039</v>
      </c>
      <c r="P73" s="712"/>
      <c r="Q73" s="712">
        <v>8067</v>
      </c>
      <c r="R73" s="712"/>
      <c r="S73" s="712">
        <v>5163</v>
      </c>
      <c r="T73" s="712"/>
      <c r="U73" s="712">
        <v>5363</v>
      </c>
      <c r="V73" s="712"/>
      <c r="W73" s="712">
        <v>496</v>
      </c>
      <c r="X73" s="712"/>
      <c r="Y73" s="712">
        <v>3265</v>
      </c>
      <c r="Z73" s="712"/>
      <c r="AA73" s="712">
        <v>11188</v>
      </c>
      <c r="AB73" s="712"/>
      <c r="AC73" s="712">
        <v>1946</v>
      </c>
      <c r="AD73" s="712"/>
      <c r="AE73" s="712">
        <v>2728</v>
      </c>
      <c r="AF73" s="712"/>
      <c r="AG73" s="712">
        <v>3685</v>
      </c>
      <c r="AH73" s="712"/>
      <c r="AI73" s="712">
        <v>722</v>
      </c>
      <c r="AJ73" s="712"/>
      <c r="AK73" s="712">
        <v>41518</v>
      </c>
      <c r="AL73" s="712"/>
      <c r="AM73" s="712">
        <v>968</v>
      </c>
      <c r="AN73" s="712"/>
      <c r="AO73" s="712">
        <v>5395</v>
      </c>
      <c r="AP73" s="712"/>
      <c r="AQ73" s="712">
        <v>7705</v>
      </c>
      <c r="AR73" s="712"/>
      <c r="AS73" s="712">
        <v>4493</v>
      </c>
      <c r="AT73" s="712"/>
      <c r="AU73" s="712">
        <v>4426</v>
      </c>
      <c r="AV73" s="712"/>
      <c r="AW73" s="712">
        <v>494</v>
      </c>
      <c r="AX73" s="712"/>
      <c r="AY73" s="712">
        <v>634</v>
      </c>
      <c r="AZ73" s="712"/>
      <c r="BA73" s="712">
        <v>10121</v>
      </c>
      <c r="BB73" s="712"/>
      <c r="BC73" s="712">
        <v>1843</v>
      </c>
      <c r="BD73" s="712"/>
      <c r="BE73" s="712">
        <v>1894</v>
      </c>
      <c r="BF73" s="712"/>
      <c r="BG73" s="712">
        <v>3315</v>
      </c>
      <c r="BH73" s="712"/>
      <c r="BI73" s="712">
        <v>230</v>
      </c>
      <c r="BJ73" s="712"/>
    </row>
    <row r="74" spans="2:62">
      <c r="B74" s="387"/>
      <c r="C74" s="729"/>
      <c r="D74" s="729"/>
      <c r="E74" s="729"/>
      <c r="F74" s="729"/>
      <c r="G74" s="729"/>
      <c r="H74" s="729"/>
      <c r="I74" s="729"/>
      <c r="J74" s="730"/>
      <c r="K74" s="712"/>
      <c r="L74" s="712"/>
      <c r="M74" s="712"/>
      <c r="N74" s="712"/>
      <c r="O74" s="712"/>
      <c r="P74" s="712"/>
      <c r="Q74" s="712"/>
      <c r="R74" s="712"/>
      <c r="S74" s="712"/>
      <c r="T74" s="712"/>
      <c r="U74" s="712"/>
      <c r="V74" s="712"/>
      <c r="W74" s="712"/>
      <c r="X74" s="712"/>
      <c r="Y74" s="712"/>
      <c r="Z74" s="712"/>
      <c r="AA74" s="712"/>
      <c r="AB74" s="712"/>
      <c r="AC74" s="712"/>
      <c r="AD74" s="712"/>
      <c r="AE74" s="712"/>
      <c r="AF74" s="712"/>
      <c r="AG74" s="712"/>
      <c r="AH74" s="712"/>
      <c r="AI74" s="712"/>
      <c r="AJ74" s="712"/>
      <c r="AK74" s="712"/>
      <c r="AL74" s="712"/>
      <c r="AM74" s="712"/>
      <c r="AN74" s="712"/>
      <c r="AO74" s="712"/>
      <c r="AP74" s="712"/>
      <c r="AQ74" s="712"/>
      <c r="AR74" s="712"/>
      <c r="AS74" s="712"/>
      <c r="AT74" s="712"/>
      <c r="AU74" s="712"/>
      <c r="AV74" s="712"/>
      <c r="AW74" s="712"/>
      <c r="AX74" s="712"/>
      <c r="AY74" s="712"/>
      <c r="AZ74" s="712"/>
      <c r="BA74" s="712"/>
      <c r="BB74" s="712"/>
      <c r="BC74" s="712"/>
      <c r="BD74" s="712"/>
      <c r="BE74" s="712"/>
      <c r="BF74" s="712"/>
      <c r="BG74" s="712"/>
      <c r="BH74" s="712"/>
      <c r="BI74" s="712"/>
      <c r="BJ74" s="712"/>
    </row>
    <row r="75" spans="2:62">
      <c r="B75" s="387"/>
      <c r="C75" s="729"/>
      <c r="D75" s="729"/>
      <c r="E75" s="729"/>
      <c r="F75" s="729"/>
      <c r="G75" s="729"/>
      <c r="H75" s="729"/>
      <c r="I75" s="729"/>
      <c r="J75" s="730"/>
      <c r="K75" s="720"/>
      <c r="L75" s="720"/>
      <c r="M75" s="720"/>
      <c r="N75" s="720"/>
      <c r="O75" s="720"/>
      <c r="P75" s="720"/>
      <c r="Q75" s="720"/>
      <c r="R75" s="720"/>
      <c r="S75" s="720"/>
      <c r="T75" s="720"/>
      <c r="U75" s="720"/>
      <c r="V75" s="720"/>
      <c r="W75" s="720"/>
      <c r="X75" s="720"/>
      <c r="Y75" s="720"/>
      <c r="Z75" s="720"/>
      <c r="AA75" s="720"/>
      <c r="AB75" s="720"/>
      <c r="AC75" s="720"/>
      <c r="AD75" s="720"/>
      <c r="AE75" s="720"/>
      <c r="AF75" s="720"/>
      <c r="AG75" s="720"/>
      <c r="AH75" s="720"/>
      <c r="AI75" s="720"/>
      <c r="AJ75" s="720"/>
      <c r="AK75" s="720"/>
      <c r="AL75" s="720"/>
      <c r="AM75" s="720"/>
      <c r="AN75" s="720"/>
      <c r="AO75" s="720"/>
      <c r="AP75" s="720"/>
      <c r="AQ75" s="720"/>
      <c r="AR75" s="720"/>
      <c r="AS75" s="720"/>
      <c r="AT75" s="720"/>
      <c r="AU75" s="720"/>
      <c r="AV75" s="720"/>
      <c r="AW75" s="720"/>
      <c r="AX75" s="720"/>
      <c r="AY75" s="720"/>
      <c r="AZ75" s="720"/>
      <c r="BA75" s="720"/>
      <c r="BB75" s="720"/>
      <c r="BC75" s="720"/>
      <c r="BD75" s="720"/>
      <c r="BE75" s="720"/>
      <c r="BF75" s="720"/>
      <c r="BG75" s="720"/>
      <c r="BH75" s="720"/>
      <c r="BI75" s="720"/>
      <c r="BJ75" s="720"/>
    </row>
    <row r="76" spans="2:62">
      <c r="B76" s="387"/>
      <c r="C76" s="714" t="s">
        <v>124</v>
      </c>
      <c r="D76" s="716" t="s">
        <v>459</v>
      </c>
      <c r="E76" s="716"/>
      <c r="F76" s="716"/>
      <c r="G76" s="716"/>
      <c r="H76" s="716"/>
      <c r="I76" s="716"/>
      <c r="J76" s="717"/>
      <c r="K76" s="712">
        <v>3258</v>
      </c>
      <c r="L76" s="712"/>
      <c r="M76" s="712">
        <v>17</v>
      </c>
      <c r="N76" s="712"/>
      <c r="O76" s="712">
        <v>2</v>
      </c>
      <c r="P76" s="712"/>
      <c r="Q76" s="712">
        <v>51</v>
      </c>
      <c r="R76" s="712"/>
      <c r="S76" s="712">
        <v>23</v>
      </c>
      <c r="T76" s="712"/>
      <c r="U76" s="712" t="s">
        <v>0</v>
      </c>
      <c r="V76" s="712"/>
      <c r="W76" s="712" t="s">
        <v>0</v>
      </c>
      <c r="X76" s="712"/>
      <c r="Y76" s="712">
        <v>3064</v>
      </c>
      <c r="Z76" s="712"/>
      <c r="AA76" s="712">
        <v>22</v>
      </c>
      <c r="AB76" s="712"/>
      <c r="AC76" s="712">
        <v>8</v>
      </c>
      <c r="AD76" s="712"/>
      <c r="AE76" s="712">
        <v>4</v>
      </c>
      <c r="AF76" s="712"/>
      <c r="AG76" s="712">
        <v>67</v>
      </c>
      <c r="AH76" s="712"/>
      <c r="AI76" s="712" t="s">
        <v>0</v>
      </c>
      <c r="AJ76" s="712"/>
      <c r="AK76" s="712">
        <v>615</v>
      </c>
      <c r="AL76" s="712"/>
      <c r="AM76" s="712">
        <v>14</v>
      </c>
      <c r="AN76" s="712"/>
      <c r="AO76" s="712">
        <v>2</v>
      </c>
      <c r="AP76" s="712"/>
      <c r="AQ76" s="712">
        <v>44</v>
      </c>
      <c r="AR76" s="712"/>
      <c r="AS76" s="712">
        <v>13</v>
      </c>
      <c r="AT76" s="712"/>
      <c r="AU76" s="712" t="s">
        <v>0</v>
      </c>
      <c r="AV76" s="712"/>
      <c r="AW76" s="712" t="s">
        <v>0</v>
      </c>
      <c r="AX76" s="712"/>
      <c r="AY76" s="712">
        <v>448</v>
      </c>
      <c r="AZ76" s="712"/>
      <c r="BA76" s="712">
        <v>19</v>
      </c>
      <c r="BB76" s="712"/>
      <c r="BC76" s="712">
        <v>7</v>
      </c>
      <c r="BD76" s="712"/>
      <c r="BE76" s="712">
        <v>4</v>
      </c>
      <c r="BF76" s="712"/>
      <c r="BG76" s="712">
        <v>64</v>
      </c>
      <c r="BH76" s="712"/>
      <c r="BI76" s="712" t="s">
        <v>0</v>
      </c>
      <c r="BJ76" s="712"/>
    </row>
    <row r="77" spans="2:62">
      <c r="B77" s="387"/>
      <c r="C77" s="714"/>
      <c r="D77" s="716"/>
      <c r="E77" s="716"/>
      <c r="F77" s="716"/>
      <c r="G77" s="716"/>
      <c r="H77" s="716"/>
      <c r="I77" s="716"/>
      <c r="J77" s="717"/>
      <c r="K77" s="712"/>
      <c r="L77" s="712"/>
      <c r="M77" s="712"/>
      <c r="N77" s="712"/>
      <c r="O77" s="712"/>
      <c r="P77" s="712"/>
      <c r="Q77" s="712"/>
      <c r="R77" s="712"/>
      <c r="S77" s="712"/>
      <c r="T77" s="712"/>
      <c r="U77" s="712"/>
      <c r="V77" s="712"/>
      <c r="W77" s="712"/>
      <c r="X77" s="712"/>
      <c r="Y77" s="712"/>
      <c r="Z77" s="712"/>
      <c r="AA77" s="712"/>
      <c r="AB77" s="712"/>
      <c r="AC77" s="712"/>
      <c r="AD77" s="712"/>
      <c r="AE77" s="712"/>
      <c r="AF77" s="712"/>
      <c r="AG77" s="712"/>
      <c r="AH77" s="712"/>
      <c r="AI77" s="712"/>
      <c r="AJ77" s="712"/>
      <c r="AK77" s="712"/>
      <c r="AL77" s="712"/>
      <c r="AM77" s="712"/>
      <c r="AN77" s="712"/>
      <c r="AO77" s="712"/>
      <c r="AP77" s="712"/>
      <c r="AQ77" s="712"/>
      <c r="AR77" s="712"/>
      <c r="AS77" s="712"/>
      <c r="AT77" s="712"/>
      <c r="AU77" s="712"/>
      <c r="AV77" s="712"/>
      <c r="AW77" s="712"/>
      <c r="AX77" s="712"/>
      <c r="AY77" s="712"/>
      <c r="AZ77" s="712"/>
      <c r="BA77" s="712"/>
      <c r="BB77" s="712"/>
      <c r="BC77" s="712"/>
      <c r="BD77" s="712"/>
      <c r="BE77" s="712"/>
      <c r="BF77" s="712"/>
      <c r="BG77" s="712"/>
      <c r="BH77" s="712"/>
      <c r="BI77" s="712"/>
      <c r="BJ77" s="712"/>
    </row>
    <row r="78" spans="2:62">
      <c r="B78" s="387"/>
      <c r="C78" s="714"/>
      <c r="D78" s="716"/>
      <c r="E78" s="716"/>
      <c r="F78" s="716"/>
      <c r="G78" s="716"/>
      <c r="H78" s="716"/>
      <c r="I78" s="716"/>
      <c r="J78" s="717"/>
      <c r="K78" s="712"/>
      <c r="L78" s="712"/>
      <c r="M78" s="712"/>
      <c r="N78" s="712"/>
      <c r="O78" s="712"/>
      <c r="P78" s="712"/>
      <c r="Q78" s="712"/>
      <c r="R78" s="712"/>
      <c r="S78" s="712"/>
      <c r="T78" s="712"/>
      <c r="U78" s="712"/>
      <c r="V78" s="712"/>
      <c r="W78" s="712"/>
      <c r="X78" s="712"/>
      <c r="Y78" s="712"/>
      <c r="Z78" s="712"/>
      <c r="AA78" s="712"/>
      <c r="AB78" s="712"/>
      <c r="AC78" s="712"/>
      <c r="AD78" s="712"/>
      <c r="AE78" s="712"/>
      <c r="AF78" s="712"/>
      <c r="AG78" s="712"/>
      <c r="AH78" s="712"/>
      <c r="AI78" s="712"/>
      <c r="AJ78" s="712"/>
      <c r="AK78" s="712"/>
      <c r="AL78" s="712"/>
      <c r="AM78" s="712"/>
      <c r="AN78" s="712"/>
      <c r="AO78" s="712"/>
      <c r="AP78" s="712"/>
      <c r="AQ78" s="712"/>
      <c r="AR78" s="712"/>
      <c r="AS78" s="712"/>
      <c r="AT78" s="712"/>
      <c r="AU78" s="712"/>
      <c r="AV78" s="712"/>
      <c r="AW78" s="712"/>
      <c r="AX78" s="712"/>
      <c r="AY78" s="712"/>
      <c r="AZ78" s="712"/>
      <c r="BA78" s="712"/>
      <c r="BB78" s="712"/>
      <c r="BC78" s="712"/>
      <c r="BD78" s="712"/>
      <c r="BE78" s="712"/>
      <c r="BF78" s="712"/>
      <c r="BG78" s="712"/>
      <c r="BH78" s="712"/>
      <c r="BI78" s="712"/>
      <c r="BJ78" s="712"/>
    </row>
    <row r="79" spans="2:62">
      <c r="C79" s="714" t="s">
        <v>26</v>
      </c>
      <c r="D79" s="716" t="s">
        <v>594</v>
      </c>
      <c r="E79" s="716"/>
      <c r="F79" s="716"/>
      <c r="G79" s="716"/>
      <c r="H79" s="716"/>
      <c r="I79" s="716"/>
      <c r="J79" s="717"/>
      <c r="K79" s="712">
        <v>8</v>
      </c>
      <c r="L79" s="712"/>
      <c r="M79" s="712" t="s">
        <v>0</v>
      </c>
      <c r="N79" s="712"/>
      <c r="O79" s="712" t="s">
        <v>0</v>
      </c>
      <c r="P79" s="712"/>
      <c r="Q79" s="712" t="s">
        <v>0</v>
      </c>
      <c r="R79" s="712"/>
      <c r="S79" s="712" t="s">
        <v>0</v>
      </c>
      <c r="T79" s="712"/>
      <c r="U79" s="712" t="s">
        <v>0</v>
      </c>
      <c r="V79" s="712"/>
      <c r="W79" s="712" t="s">
        <v>0</v>
      </c>
      <c r="X79" s="712"/>
      <c r="Y79" s="712">
        <v>8</v>
      </c>
      <c r="Z79" s="712"/>
      <c r="AA79" s="712" t="s">
        <v>0</v>
      </c>
      <c r="AB79" s="712"/>
      <c r="AC79" s="712" t="s">
        <v>0</v>
      </c>
      <c r="AD79" s="712"/>
      <c r="AE79" s="712" t="s">
        <v>0</v>
      </c>
      <c r="AF79" s="712"/>
      <c r="AG79" s="712" t="s">
        <v>0</v>
      </c>
      <c r="AH79" s="712"/>
      <c r="AI79" s="712" t="s">
        <v>0</v>
      </c>
      <c r="AJ79" s="712"/>
      <c r="AK79" s="712">
        <v>5</v>
      </c>
      <c r="AL79" s="712"/>
      <c r="AM79" s="712" t="s">
        <v>0</v>
      </c>
      <c r="AN79" s="712"/>
      <c r="AO79" s="712" t="s">
        <v>0</v>
      </c>
      <c r="AP79" s="712"/>
      <c r="AQ79" s="712" t="s">
        <v>0</v>
      </c>
      <c r="AR79" s="712"/>
      <c r="AS79" s="712" t="s">
        <v>0</v>
      </c>
      <c r="AT79" s="712"/>
      <c r="AU79" s="712" t="s">
        <v>0</v>
      </c>
      <c r="AV79" s="712"/>
      <c r="AW79" s="712" t="s">
        <v>0</v>
      </c>
      <c r="AX79" s="712"/>
      <c r="AY79" s="712">
        <v>5</v>
      </c>
      <c r="AZ79" s="712"/>
      <c r="BA79" s="712" t="s">
        <v>0</v>
      </c>
      <c r="BB79" s="712"/>
      <c r="BC79" s="712" t="s">
        <v>0</v>
      </c>
      <c r="BD79" s="712"/>
      <c r="BE79" s="712" t="s">
        <v>0</v>
      </c>
      <c r="BF79" s="712"/>
      <c r="BG79" s="712" t="s">
        <v>0</v>
      </c>
      <c r="BH79" s="712"/>
      <c r="BI79" s="712" t="s">
        <v>0</v>
      </c>
      <c r="BJ79" s="712"/>
    </row>
    <row r="80" spans="2:62">
      <c r="C80" s="714"/>
      <c r="D80" s="716"/>
      <c r="E80" s="716"/>
      <c r="F80" s="716"/>
      <c r="G80" s="716"/>
      <c r="H80" s="716"/>
      <c r="I80" s="716"/>
      <c r="J80" s="717"/>
      <c r="K80" s="712"/>
      <c r="L80" s="712"/>
      <c r="M80" s="712"/>
      <c r="N80" s="712"/>
      <c r="O80" s="712"/>
      <c r="P80" s="712"/>
      <c r="Q80" s="712"/>
      <c r="R80" s="712"/>
      <c r="S80" s="712"/>
      <c r="T80" s="712"/>
      <c r="U80" s="712"/>
      <c r="V80" s="712"/>
      <c r="W80" s="712"/>
      <c r="X80" s="712"/>
      <c r="Y80" s="712"/>
      <c r="Z80" s="712"/>
      <c r="AA80" s="712"/>
      <c r="AB80" s="712"/>
      <c r="AC80" s="712"/>
      <c r="AD80" s="712"/>
      <c r="AE80" s="712"/>
      <c r="AF80" s="712"/>
      <c r="AG80" s="712"/>
      <c r="AH80" s="712"/>
      <c r="AI80" s="712"/>
      <c r="AJ80" s="712"/>
      <c r="AK80" s="712"/>
      <c r="AL80" s="712"/>
      <c r="AM80" s="712"/>
      <c r="AN80" s="712"/>
      <c r="AO80" s="712"/>
      <c r="AP80" s="712"/>
      <c r="AQ80" s="712"/>
      <c r="AR80" s="712"/>
      <c r="AS80" s="712"/>
      <c r="AT80" s="712"/>
      <c r="AU80" s="712"/>
      <c r="AV80" s="712"/>
      <c r="AW80" s="712"/>
      <c r="AX80" s="712"/>
      <c r="AY80" s="712"/>
      <c r="AZ80" s="712"/>
      <c r="BA80" s="712"/>
      <c r="BB80" s="712"/>
      <c r="BC80" s="712"/>
      <c r="BD80" s="712"/>
      <c r="BE80" s="712"/>
      <c r="BF80" s="712"/>
      <c r="BG80" s="712"/>
      <c r="BH80" s="712"/>
      <c r="BI80" s="712"/>
      <c r="BJ80" s="712"/>
    </row>
    <row r="81" spans="3:62">
      <c r="C81" s="714"/>
      <c r="D81" s="716"/>
      <c r="E81" s="716"/>
      <c r="F81" s="716"/>
      <c r="G81" s="716"/>
      <c r="H81" s="716"/>
      <c r="I81" s="716"/>
      <c r="J81" s="717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712"/>
      <c r="W81" s="712"/>
      <c r="X81" s="712"/>
      <c r="Y81" s="712"/>
      <c r="Z81" s="712"/>
      <c r="AA81" s="712"/>
      <c r="AB81" s="712"/>
      <c r="AC81" s="712"/>
      <c r="AD81" s="712"/>
      <c r="AE81" s="712"/>
      <c r="AF81" s="712"/>
      <c r="AG81" s="712"/>
      <c r="AH81" s="712"/>
      <c r="AI81" s="712"/>
      <c r="AJ81" s="712"/>
      <c r="AK81" s="712"/>
      <c r="AL81" s="712"/>
      <c r="AM81" s="712"/>
      <c r="AN81" s="712"/>
      <c r="AO81" s="712"/>
      <c r="AP81" s="712"/>
      <c r="AQ81" s="712"/>
      <c r="AR81" s="712"/>
      <c r="AS81" s="712"/>
      <c r="AT81" s="712"/>
      <c r="AU81" s="712"/>
      <c r="AV81" s="712"/>
      <c r="AW81" s="712"/>
      <c r="AX81" s="712"/>
      <c r="AY81" s="712"/>
      <c r="AZ81" s="712"/>
      <c r="BA81" s="712"/>
      <c r="BB81" s="712"/>
      <c r="BC81" s="712"/>
      <c r="BD81" s="712"/>
      <c r="BE81" s="712"/>
      <c r="BF81" s="712"/>
      <c r="BG81" s="712"/>
      <c r="BH81" s="712"/>
      <c r="BI81" s="712"/>
      <c r="BJ81" s="712"/>
    </row>
    <row r="82" spans="3:62">
      <c r="C82" s="714" t="s">
        <v>27</v>
      </c>
      <c r="D82" s="716" t="s">
        <v>568</v>
      </c>
      <c r="E82" s="716"/>
      <c r="F82" s="716"/>
      <c r="G82" s="716"/>
      <c r="H82" s="716"/>
      <c r="I82" s="716"/>
      <c r="J82" s="717"/>
      <c r="K82" s="712">
        <v>88</v>
      </c>
      <c r="L82" s="712"/>
      <c r="M82" s="712">
        <v>4</v>
      </c>
      <c r="N82" s="712"/>
      <c r="O82" s="712">
        <v>1</v>
      </c>
      <c r="P82" s="712"/>
      <c r="Q82" s="712">
        <v>17</v>
      </c>
      <c r="R82" s="712"/>
      <c r="S82" s="712">
        <v>4</v>
      </c>
      <c r="T82" s="712"/>
      <c r="U82" s="712" t="s">
        <v>0</v>
      </c>
      <c r="V82" s="712"/>
      <c r="W82" s="712" t="s">
        <v>0</v>
      </c>
      <c r="X82" s="712"/>
      <c r="Y82" s="712" t="s">
        <v>0</v>
      </c>
      <c r="Z82" s="712"/>
      <c r="AA82" s="712">
        <v>15</v>
      </c>
      <c r="AB82" s="712"/>
      <c r="AC82" s="712">
        <v>37</v>
      </c>
      <c r="AD82" s="712"/>
      <c r="AE82" s="712">
        <v>7</v>
      </c>
      <c r="AF82" s="712"/>
      <c r="AG82" s="712">
        <v>3</v>
      </c>
      <c r="AH82" s="712"/>
      <c r="AI82" s="712" t="s">
        <v>0</v>
      </c>
      <c r="AJ82" s="712"/>
      <c r="AK82" s="712">
        <v>81</v>
      </c>
      <c r="AL82" s="712"/>
      <c r="AM82" s="712">
        <v>4</v>
      </c>
      <c r="AN82" s="712"/>
      <c r="AO82" s="712">
        <v>1</v>
      </c>
      <c r="AP82" s="712"/>
      <c r="AQ82" s="712">
        <v>16</v>
      </c>
      <c r="AR82" s="712"/>
      <c r="AS82" s="712">
        <v>2</v>
      </c>
      <c r="AT82" s="712"/>
      <c r="AU82" s="712" t="s">
        <v>0</v>
      </c>
      <c r="AV82" s="712"/>
      <c r="AW82" s="712" t="s">
        <v>0</v>
      </c>
      <c r="AX82" s="712"/>
      <c r="AY82" s="712" t="s">
        <v>0</v>
      </c>
      <c r="AZ82" s="712"/>
      <c r="BA82" s="712">
        <v>15</v>
      </c>
      <c r="BB82" s="712"/>
      <c r="BC82" s="712">
        <v>35</v>
      </c>
      <c r="BD82" s="712"/>
      <c r="BE82" s="712">
        <v>5</v>
      </c>
      <c r="BF82" s="712"/>
      <c r="BG82" s="712">
        <v>3</v>
      </c>
      <c r="BH82" s="712"/>
      <c r="BI82" s="712" t="s">
        <v>0</v>
      </c>
      <c r="BJ82" s="712"/>
    </row>
    <row r="83" spans="3:62">
      <c r="C83" s="714"/>
      <c r="D83" s="716"/>
      <c r="E83" s="716"/>
      <c r="F83" s="716"/>
      <c r="G83" s="716"/>
      <c r="H83" s="716"/>
      <c r="I83" s="716"/>
      <c r="J83" s="717"/>
      <c r="K83" s="712"/>
      <c r="L83" s="712"/>
      <c r="M83" s="712"/>
      <c r="N83" s="712"/>
      <c r="O83" s="712"/>
      <c r="P83" s="712"/>
      <c r="Q83" s="712"/>
      <c r="R83" s="712"/>
      <c r="S83" s="712"/>
      <c r="T83" s="712"/>
      <c r="U83" s="712"/>
      <c r="V83" s="712"/>
      <c r="W83" s="712"/>
      <c r="X83" s="712"/>
      <c r="Y83" s="712"/>
      <c r="Z83" s="712"/>
      <c r="AA83" s="712"/>
      <c r="AB83" s="712"/>
      <c r="AC83" s="712"/>
      <c r="AD83" s="712"/>
      <c r="AE83" s="712"/>
      <c r="AF83" s="712"/>
      <c r="AG83" s="712"/>
      <c r="AH83" s="712"/>
      <c r="AI83" s="712"/>
      <c r="AJ83" s="712"/>
      <c r="AK83" s="712"/>
      <c r="AL83" s="712"/>
      <c r="AM83" s="712"/>
      <c r="AN83" s="712"/>
      <c r="AO83" s="712"/>
      <c r="AP83" s="712"/>
      <c r="AQ83" s="712"/>
      <c r="AR83" s="712"/>
      <c r="AS83" s="712"/>
      <c r="AT83" s="712"/>
      <c r="AU83" s="712"/>
      <c r="AV83" s="712"/>
      <c r="AW83" s="712"/>
      <c r="AX83" s="712"/>
      <c r="AY83" s="712"/>
      <c r="AZ83" s="712"/>
      <c r="BA83" s="712"/>
      <c r="BB83" s="712"/>
      <c r="BC83" s="712"/>
      <c r="BD83" s="712"/>
      <c r="BE83" s="712"/>
      <c r="BF83" s="712"/>
      <c r="BG83" s="712"/>
      <c r="BH83" s="712"/>
      <c r="BI83" s="712"/>
      <c r="BJ83" s="712"/>
    </row>
    <row r="84" spans="3:62">
      <c r="C84" s="714"/>
      <c r="D84" s="716"/>
      <c r="E84" s="716"/>
      <c r="F84" s="716"/>
      <c r="G84" s="716"/>
      <c r="H84" s="716"/>
      <c r="I84" s="716"/>
      <c r="J84" s="717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12"/>
      <c r="Y84" s="712"/>
      <c r="Z84" s="712"/>
      <c r="AA84" s="712"/>
      <c r="AB84" s="712"/>
      <c r="AC84" s="712"/>
      <c r="AD84" s="712"/>
      <c r="AE84" s="712"/>
      <c r="AF84" s="712"/>
      <c r="AG84" s="712"/>
      <c r="AH84" s="712"/>
      <c r="AI84" s="712"/>
      <c r="AJ84" s="712"/>
      <c r="AK84" s="712"/>
      <c r="AL84" s="712"/>
      <c r="AM84" s="712"/>
      <c r="AN84" s="712"/>
      <c r="AO84" s="712"/>
      <c r="AP84" s="712"/>
      <c r="AQ84" s="712"/>
      <c r="AR84" s="712"/>
      <c r="AS84" s="712"/>
      <c r="AT84" s="712"/>
      <c r="AU84" s="712"/>
      <c r="AV84" s="712"/>
      <c r="AW84" s="712"/>
      <c r="AX84" s="712"/>
      <c r="AY84" s="712"/>
      <c r="AZ84" s="712"/>
      <c r="BA84" s="712"/>
      <c r="BB84" s="712"/>
      <c r="BC84" s="712"/>
      <c r="BD84" s="712"/>
      <c r="BE84" s="712"/>
      <c r="BF84" s="712"/>
      <c r="BG84" s="712"/>
      <c r="BH84" s="712"/>
      <c r="BI84" s="712"/>
      <c r="BJ84" s="712"/>
    </row>
    <row r="85" spans="3:62">
      <c r="C85" s="714" t="s">
        <v>445</v>
      </c>
      <c r="D85" s="716" t="s">
        <v>569</v>
      </c>
      <c r="E85" s="716"/>
      <c r="F85" s="716"/>
      <c r="G85" s="716"/>
      <c r="H85" s="716"/>
      <c r="I85" s="716"/>
      <c r="J85" s="717"/>
      <c r="K85" s="712">
        <v>4246</v>
      </c>
      <c r="L85" s="712"/>
      <c r="M85" s="712">
        <v>176</v>
      </c>
      <c r="N85" s="712"/>
      <c r="O85" s="712">
        <v>166</v>
      </c>
      <c r="P85" s="712"/>
      <c r="Q85" s="712">
        <v>658</v>
      </c>
      <c r="R85" s="712"/>
      <c r="S85" s="712">
        <v>188</v>
      </c>
      <c r="T85" s="712"/>
      <c r="U85" s="712" t="s">
        <v>0</v>
      </c>
      <c r="V85" s="712"/>
      <c r="W85" s="712" t="s">
        <v>0</v>
      </c>
      <c r="X85" s="712"/>
      <c r="Y85" s="712">
        <v>20</v>
      </c>
      <c r="Z85" s="712"/>
      <c r="AA85" s="712">
        <v>423</v>
      </c>
      <c r="AB85" s="712"/>
      <c r="AC85" s="712">
        <v>117</v>
      </c>
      <c r="AD85" s="712"/>
      <c r="AE85" s="712">
        <v>2450</v>
      </c>
      <c r="AF85" s="712"/>
      <c r="AG85" s="712">
        <v>48</v>
      </c>
      <c r="AH85" s="712"/>
      <c r="AI85" s="712" t="s">
        <v>0</v>
      </c>
      <c r="AJ85" s="712"/>
      <c r="AK85" s="712">
        <v>3169</v>
      </c>
      <c r="AL85" s="712"/>
      <c r="AM85" s="712">
        <v>168</v>
      </c>
      <c r="AN85" s="712"/>
      <c r="AO85" s="712">
        <v>159</v>
      </c>
      <c r="AP85" s="712"/>
      <c r="AQ85" s="712">
        <v>567</v>
      </c>
      <c r="AR85" s="712"/>
      <c r="AS85" s="712">
        <v>182</v>
      </c>
      <c r="AT85" s="712"/>
      <c r="AU85" s="712" t="s">
        <v>0</v>
      </c>
      <c r="AV85" s="712"/>
      <c r="AW85" s="712" t="s">
        <v>0</v>
      </c>
      <c r="AX85" s="712"/>
      <c r="AY85" s="712">
        <v>14</v>
      </c>
      <c r="AZ85" s="712"/>
      <c r="BA85" s="712">
        <v>275</v>
      </c>
      <c r="BB85" s="712"/>
      <c r="BC85" s="712">
        <v>106</v>
      </c>
      <c r="BD85" s="712"/>
      <c r="BE85" s="712">
        <v>1654</v>
      </c>
      <c r="BF85" s="712"/>
      <c r="BG85" s="712">
        <v>44</v>
      </c>
      <c r="BH85" s="712"/>
      <c r="BI85" s="712" t="s">
        <v>0</v>
      </c>
      <c r="BJ85" s="712"/>
    </row>
    <row r="86" spans="3:62">
      <c r="C86" s="714"/>
      <c r="D86" s="716"/>
      <c r="E86" s="716"/>
      <c r="F86" s="716"/>
      <c r="G86" s="716"/>
      <c r="H86" s="716"/>
      <c r="I86" s="716"/>
      <c r="J86" s="717"/>
      <c r="K86" s="712"/>
      <c r="L86" s="712"/>
      <c r="M86" s="712"/>
      <c r="N86" s="712"/>
      <c r="O86" s="712"/>
      <c r="P86" s="712"/>
      <c r="Q86" s="712"/>
      <c r="R86" s="712"/>
      <c r="S86" s="712"/>
      <c r="T86" s="712"/>
      <c r="U86" s="712"/>
      <c r="V86" s="712"/>
      <c r="W86" s="712"/>
      <c r="X86" s="712"/>
      <c r="Y86" s="712"/>
      <c r="Z86" s="712"/>
      <c r="AA86" s="712"/>
      <c r="AB86" s="712"/>
      <c r="AC86" s="712"/>
      <c r="AD86" s="712"/>
      <c r="AE86" s="712"/>
      <c r="AF86" s="712"/>
      <c r="AG86" s="712"/>
      <c r="AH86" s="712"/>
      <c r="AI86" s="712"/>
      <c r="AJ86" s="712"/>
      <c r="AK86" s="712"/>
      <c r="AL86" s="712"/>
      <c r="AM86" s="712"/>
      <c r="AN86" s="712"/>
      <c r="AO86" s="712"/>
      <c r="AP86" s="712"/>
      <c r="AQ86" s="712"/>
      <c r="AR86" s="712"/>
      <c r="AS86" s="712"/>
      <c r="AT86" s="712"/>
      <c r="AU86" s="712"/>
      <c r="AV86" s="712"/>
      <c r="AW86" s="712"/>
      <c r="AX86" s="712"/>
      <c r="AY86" s="712"/>
      <c r="AZ86" s="712"/>
      <c r="BA86" s="712"/>
      <c r="BB86" s="712"/>
      <c r="BC86" s="712"/>
      <c r="BD86" s="712"/>
      <c r="BE86" s="712"/>
      <c r="BF86" s="712"/>
      <c r="BG86" s="712"/>
      <c r="BH86" s="712"/>
      <c r="BI86" s="712"/>
      <c r="BJ86" s="712"/>
    </row>
    <row r="87" spans="3:62">
      <c r="C87" s="714"/>
      <c r="D87" s="716"/>
      <c r="E87" s="716"/>
      <c r="F87" s="716"/>
      <c r="G87" s="716"/>
      <c r="H87" s="716"/>
      <c r="I87" s="716"/>
      <c r="J87" s="717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12"/>
      <c r="V87" s="712"/>
      <c r="W87" s="712"/>
      <c r="X87" s="712"/>
      <c r="Y87" s="712"/>
      <c r="Z87" s="712"/>
      <c r="AA87" s="712"/>
      <c r="AB87" s="712"/>
      <c r="AC87" s="712"/>
      <c r="AD87" s="712"/>
      <c r="AE87" s="712"/>
      <c r="AF87" s="712"/>
      <c r="AG87" s="712"/>
      <c r="AH87" s="712"/>
      <c r="AI87" s="712"/>
      <c r="AJ87" s="712"/>
      <c r="AK87" s="712"/>
      <c r="AL87" s="712"/>
      <c r="AM87" s="712"/>
      <c r="AN87" s="712"/>
      <c r="AO87" s="712"/>
      <c r="AP87" s="712"/>
      <c r="AQ87" s="712"/>
      <c r="AR87" s="712"/>
      <c r="AS87" s="712"/>
      <c r="AT87" s="712"/>
      <c r="AU87" s="712"/>
      <c r="AV87" s="712"/>
      <c r="AW87" s="712"/>
      <c r="AX87" s="712"/>
      <c r="AY87" s="712"/>
      <c r="AZ87" s="712"/>
      <c r="BA87" s="712"/>
      <c r="BB87" s="712"/>
      <c r="BC87" s="712"/>
      <c r="BD87" s="712"/>
      <c r="BE87" s="712"/>
      <c r="BF87" s="712"/>
      <c r="BG87" s="712"/>
      <c r="BH87" s="712"/>
      <c r="BI87" s="712"/>
      <c r="BJ87" s="712"/>
    </row>
    <row r="88" spans="3:62">
      <c r="C88" s="714" t="s">
        <v>446</v>
      </c>
      <c r="D88" s="716" t="s">
        <v>570</v>
      </c>
      <c r="E88" s="716"/>
      <c r="F88" s="716"/>
      <c r="G88" s="716"/>
      <c r="H88" s="716"/>
      <c r="I88" s="716"/>
      <c r="J88" s="717"/>
      <c r="K88" s="712">
        <v>13144</v>
      </c>
      <c r="L88" s="712"/>
      <c r="M88" s="712">
        <v>313</v>
      </c>
      <c r="N88" s="712"/>
      <c r="O88" s="712">
        <v>549</v>
      </c>
      <c r="P88" s="712"/>
      <c r="Q88" s="712">
        <v>1884</v>
      </c>
      <c r="R88" s="712"/>
      <c r="S88" s="712">
        <v>358</v>
      </c>
      <c r="T88" s="712"/>
      <c r="U88" s="712">
        <v>4</v>
      </c>
      <c r="V88" s="712"/>
      <c r="W88" s="712">
        <v>5</v>
      </c>
      <c r="X88" s="712"/>
      <c r="Y88" s="712">
        <v>16</v>
      </c>
      <c r="Z88" s="712"/>
      <c r="AA88" s="712">
        <v>9082</v>
      </c>
      <c r="AB88" s="712"/>
      <c r="AC88" s="712">
        <v>141</v>
      </c>
      <c r="AD88" s="712"/>
      <c r="AE88" s="712">
        <v>33</v>
      </c>
      <c r="AF88" s="712"/>
      <c r="AG88" s="712">
        <v>759</v>
      </c>
      <c r="AH88" s="712"/>
      <c r="AI88" s="712" t="s">
        <v>0</v>
      </c>
      <c r="AJ88" s="712"/>
      <c r="AK88" s="712">
        <v>12446</v>
      </c>
      <c r="AL88" s="712"/>
      <c r="AM88" s="712">
        <v>309</v>
      </c>
      <c r="AN88" s="712"/>
      <c r="AO88" s="712">
        <v>547</v>
      </c>
      <c r="AP88" s="712"/>
      <c r="AQ88" s="712">
        <v>1840</v>
      </c>
      <c r="AR88" s="712"/>
      <c r="AS88" s="712">
        <v>347</v>
      </c>
      <c r="AT88" s="712"/>
      <c r="AU88" s="712">
        <v>4</v>
      </c>
      <c r="AV88" s="712"/>
      <c r="AW88" s="712">
        <v>5</v>
      </c>
      <c r="AX88" s="712"/>
      <c r="AY88" s="712">
        <v>13</v>
      </c>
      <c r="AZ88" s="712"/>
      <c r="BA88" s="712">
        <v>8464</v>
      </c>
      <c r="BB88" s="712"/>
      <c r="BC88" s="712">
        <v>141</v>
      </c>
      <c r="BD88" s="712"/>
      <c r="BE88" s="712">
        <v>29</v>
      </c>
      <c r="BF88" s="712"/>
      <c r="BG88" s="712">
        <v>747</v>
      </c>
      <c r="BH88" s="712"/>
      <c r="BI88" s="712" t="s">
        <v>0</v>
      </c>
      <c r="BJ88" s="712"/>
    </row>
    <row r="89" spans="3:62">
      <c r="C89" s="714"/>
      <c r="D89" s="716"/>
      <c r="E89" s="716"/>
      <c r="F89" s="716"/>
      <c r="G89" s="716"/>
      <c r="H89" s="716"/>
      <c r="I89" s="716"/>
      <c r="J89" s="717"/>
      <c r="K89" s="712"/>
      <c r="L89" s="712"/>
      <c r="M89" s="712"/>
      <c r="N89" s="712"/>
      <c r="O89" s="712"/>
      <c r="P89" s="712"/>
      <c r="Q89" s="712"/>
      <c r="R89" s="712"/>
      <c r="S89" s="712"/>
      <c r="T89" s="712"/>
      <c r="U89" s="712"/>
      <c r="V89" s="712"/>
      <c r="W89" s="712"/>
      <c r="X89" s="712"/>
      <c r="Y89" s="712"/>
      <c r="Z89" s="712"/>
      <c r="AA89" s="712"/>
      <c r="AB89" s="712"/>
      <c r="AC89" s="712"/>
      <c r="AD89" s="712"/>
      <c r="AE89" s="712"/>
      <c r="AF89" s="712"/>
      <c r="AG89" s="712"/>
      <c r="AH89" s="712"/>
      <c r="AI89" s="712"/>
      <c r="AJ89" s="712"/>
      <c r="AK89" s="712"/>
      <c r="AL89" s="712"/>
      <c r="AM89" s="712"/>
      <c r="AN89" s="712"/>
      <c r="AO89" s="712"/>
      <c r="AP89" s="712"/>
      <c r="AQ89" s="712"/>
      <c r="AR89" s="712"/>
      <c r="AS89" s="712"/>
      <c r="AT89" s="712"/>
      <c r="AU89" s="712"/>
      <c r="AV89" s="712"/>
      <c r="AW89" s="712"/>
      <c r="AX89" s="712"/>
      <c r="AY89" s="712"/>
      <c r="AZ89" s="712"/>
      <c r="BA89" s="712"/>
      <c r="BB89" s="712"/>
      <c r="BC89" s="712"/>
      <c r="BD89" s="712"/>
      <c r="BE89" s="712"/>
      <c r="BF89" s="712"/>
      <c r="BG89" s="712"/>
      <c r="BH89" s="712"/>
      <c r="BI89" s="712"/>
      <c r="BJ89" s="712"/>
    </row>
    <row r="90" spans="3:62">
      <c r="C90" s="714"/>
      <c r="D90" s="716"/>
      <c r="E90" s="716"/>
      <c r="F90" s="716"/>
      <c r="G90" s="716"/>
      <c r="H90" s="716"/>
      <c r="I90" s="716"/>
      <c r="J90" s="717"/>
      <c r="K90" s="712"/>
      <c r="L90" s="712"/>
      <c r="M90" s="712"/>
      <c r="N90" s="712"/>
      <c r="O90" s="712"/>
      <c r="P90" s="712"/>
      <c r="Q90" s="712"/>
      <c r="R90" s="712"/>
      <c r="S90" s="712"/>
      <c r="T90" s="712"/>
      <c r="U90" s="712"/>
      <c r="V90" s="712"/>
      <c r="W90" s="712"/>
      <c r="X90" s="712"/>
      <c r="Y90" s="712"/>
      <c r="Z90" s="712"/>
      <c r="AA90" s="712"/>
      <c r="AB90" s="712"/>
      <c r="AC90" s="712"/>
      <c r="AD90" s="712"/>
      <c r="AE90" s="712"/>
      <c r="AF90" s="712"/>
      <c r="AG90" s="712"/>
      <c r="AH90" s="712"/>
      <c r="AI90" s="712"/>
      <c r="AJ90" s="712"/>
      <c r="AK90" s="712"/>
      <c r="AL90" s="712"/>
      <c r="AM90" s="712"/>
      <c r="AN90" s="712"/>
      <c r="AO90" s="712"/>
      <c r="AP90" s="712"/>
      <c r="AQ90" s="712"/>
      <c r="AR90" s="712"/>
      <c r="AS90" s="712"/>
      <c r="AT90" s="712"/>
      <c r="AU90" s="712"/>
      <c r="AV90" s="712"/>
      <c r="AW90" s="712"/>
      <c r="AX90" s="712"/>
      <c r="AY90" s="712"/>
      <c r="AZ90" s="712"/>
      <c r="BA90" s="712"/>
      <c r="BB90" s="712"/>
      <c r="BC90" s="712"/>
      <c r="BD90" s="712"/>
      <c r="BE90" s="712"/>
      <c r="BF90" s="712"/>
      <c r="BG90" s="712"/>
      <c r="BH90" s="712"/>
      <c r="BI90" s="712"/>
      <c r="BJ90" s="712"/>
    </row>
    <row r="91" spans="3:62">
      <c r="C91" s="714" t="s">
        <v>447</v>
      </c>
      <c r="D91" s="716" t="s">
        <v>571</v>
      </c>
      <c r="E91" s="716"/>
      <c r="F91" s="716"/>
      <c r="G91" s="716"/>
      <c r="H91" s="716"/>
      <c r="I91" s="716"/>
      <c r="J91" s="717"/>
      <c r="K91" s="712">
        <v>140</v>
      </c>
      <c r="L91" s="712"/>
      <c r="M91" s="712" t="s">
        <v>0</v>
      </c>
      <c r="N91" s="712"/>
      <c r="O91" s="712">
        <v>14</v>
      </c>
      <c r="P91" s="712"/>
      <c r="Q91" s="712">
        <v>64</v>
      </c>
      <c r="R91" s="712"/>
      <c r="S91" s="712">
        <v>8</v>
      </c>
      <c r="T91" s="712"/>
      <c r="U91" s="712" t="s">
        <v>0</v>
      </c>
      <c r="V91" s="712"/>
      <c r="W91" s="712">
        <v>1</v>
      </c>
      <c r="X91" s="712"/>
      <c r="Y91" s="712" t="s">
        <v>0</v>
      </c>
      <c r="Z91" s="712"/>
      <c r="AA91" s="712">
        <v>10</v>
      </c>
      <c r="AB91" s="712"/>
      <c r="AC91" s="712">
        <v>26</v>
      </c>
      <c r="AD91" s="712"/>
      <c r="AE91" s="712">
        <v>15</v>
      </c>
      <c r="AF91" s="712"/>
      <c r="AG91" s="712">
        <v>2</v>
      </c>
      <c r="AH91" s="712"/>
      <c r="AI91" s="712" t="s">
        <v>0</v>
      </c>
      <c r="AJ91" s="712"/>
      <c r="AK91" s="712">
        <v>139</v>
      </c>
      <c r="AL91" s="712"/>
      <c r="AM91" s="712" t="s">
        <v>0</v>
      </c>
      <c r="AN91" s="712"/>
      <c r="AO91" s="712">
        <v>14</v>
      </c>
      <c r="AP91" s="712"/>
      <c r="AQ91" s="712">
        <v>64</v>
      </c>
      <c r="AR91" s="712"/>
      <c r="AS91" s="712">
        <v>8</v>
      </c>
      <c r="AT91" s="712"/>
      <c r="AU91" s="712" t="s">
        <v>0</v>
      </c>
      <c r="AV91" s="712"/>
      <c r="AW91" s="712">
        <v>1</v>
      </c>
      <c r="AX91" s="712"/>
      <c r="AY91" s="712" t="s">
        <v>0</v>
      </c>
      <c r="AZ91" s="712"/>
      <c r="BA91" s="712">
        <v>10</v>
      </c>
      <c r="BB91" s="712"/>
      <c r="BC91" s="712">
        <v>25</v>
      </c>
      <c r="BD91" s="712"/>
      <c r="BE91" s="712">
        <v>15</v>
      </c>
      <c r="BF91" s="712"/>
      <c r="BG91" s="712">
        <v>2</v>
      </c>
      <c r="BH91" s="712"/>
      <c r="BI91" s="712" t="s">
        <v>0</v>
      </c>
      <c r="BJ91" s="712"/>
    </row>
    <row r="92" spans="3:62">
      <c r="C92" s="714"/>
      <c r="D92" s="716"/>
      <c r="E92" s="716"/>
      <c r="F92" s="716"/>
      <c r="G92" s="716"/>
      <c r="H92" s="716"/>
      <c r="I92" s="716"/>
      <c r="J92" s="717"/>
      <c r="K92" s="712"/>
      <c r="L92" s="712"/>
      <c r="M92" s="712"/>
      <c r="N92" s="712"/>
      <c r="O92" s="712"/>
      <c r="P92" s="712"/>
      <c r="Q92" s="712"/>
      <c r="R92" s="712"/>
      <c r="S92" s="712"/>
      <c r="T92" s="712"/>
      <c r="U92" s="712"/>
      <c r="V92" s="712"/>
      <c r="W92" s="712"/>
      <c r="X92" s="712"/>
      <c r="Y92" s="712"/>
      <c r="Z92" s="712"/>
      <c r="AA92" s="712"/>
      <c r="AB92" s="712"/>
      <c r="AC92" s="712"/>
      <c r="AD92" s="712"/>
      <c r="AE92" s="712"/>
      <c r="AF92" s="712"/>
      <c r="AG92" s="712"/>
      <c r="AH92" s="712"/>
      <c r="AI92" s="712"/>
      <c r="AJ92" s="712"/>
      <c r="AK92" s="712"/>
      <c r="AL92" s="712"/>
      <c r="AM92" s="712"/>
      <c r="AN92" s="712"/>
      <c r="AO92" s="712"/>
      <c r="AP92" s="712"/>
      <c r="AQ92" s="712"/>
      <c r="AR92" s="712"/>
      <c r="AS92" s="712"/>
      <c r="AT92" s="712"/>
      <c r="AU92" s="712"/>
      <c r="AV92" s="712"/>
      <c r="AW92" s="712"/>
      <c r="AX92" s="712"/>
      <c r="AY92" s="712"/>
      <c r="AZ92" s="712"/>
      <c r="BA92" s="712"/>
      <c r="BB92" s="712"/>
      <c r="BC92" s="712"/>
      <c r="BD92" s="712"/>
      <c r="BE92" s="712"/>
      <c r="BF92" s="712"/>
      <c r="BG92" s="712"/>
      <c r="BH92" s="712"/>
      <c r="BI92" s="712"/>
      <c r="BJ92" s="712"/>
    </row>
    <row r="93" spans="3:62">
      <c r="C93" s="714"/>
      <c r="D93" s="716"/>
      <c r="E93" s="716"/>
      <c r="F93" s="716"/>
      <c r="G93" s="716"/>
      <c r="H93" s="716"/>
      <c r="I93" s="716"/>
      <c r="J93" s="717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2"/>
      <c r="W93" s="712"/>
      <c r="X93" s="712"/>
      <c r="Y93" s="712"/>
      <c r="Z93" s="712"/>
      <c r="AA93" s="712"/>
      <c r="AB93" s="712"/>
      <c r="AC93" s="712"/>
      <c r="AD93" s="712"/>
      <c r="AE93" s="712"/>
      <c r="AF93" s="712"/>
      <c r="AG93" s="712"/>
      <c r="AH93" s="712"/>
      <c r="AI93" s="712"/>
      <c r="AJ93" s="712"/>
      <c r="AK93" s="712"/>
      <c r="AL93" s="712"/>
      <c r="AM93" s="712"/>
      <c r="AN93" s="712"/>
      <c r="AO93" s="712"/>
      <c r="AP93" s="712"/>
      <c r="AQ93" s="712"/>
      <c r="AR93" s="712"/>
      <c r="AS93" s="712"/>
      <c r="AT93" s="712"/>
      <c r="AU93" s="712"/>
      <c r="AV93" s="712"/>
      <c r="AW93" s="712"/>
      <c r="AX93" s="712"/>
      <c r="AY93" s="712"/>
      <c r="AZ93" s="712"/>
      <c r="BA93" s="712"/>
      <c r="BB93" s="712"/>
      <c r="BC93" s="712"/>
      <c r="BD93" s="712"/>
      <c r="BE93" s="712"/>
      <c r="BF93" s="712"/>
      <c r="BG93" s="712"/>
      <c r="BH93" s="712"/>
      <c r="BI93" s="712"/>
      <c r="BJ93" s="712"/>
    </row>
    <row r="94" spans="3:62">
      <c r="C94" s="714" t="s">
        <v>448</v>
      </c>
      <c r="D94" s="716" t="s">
        <v>572</v>
      </c>
      <c r="E94" s="716"/>
      <c r="F94" s="716"/>
      <c r="G94" s="716"/>
      <c r="H94" s="716"/>
      <c r="I94" s="716"/>
      <c r="J94" s="717"/>
      <c r="K94" s="712">
        <v>467</v>
      </c>
      <c r="L94" s="712"/>
      <c r="M94" s="712">
        <v>9</v>
      </c>
      <c r="N94" s="712"/>
      <c r="O94" s="712">
        <v>228</v>
      </c>
      <c r="P94" s="712"/>
      <c r="Q94" s="712">
        <v>126</v>
      </c>
      <c r="R94" s="712"/>
      <c r="S94" s="712">
        <v>54</v>
      </c>
      <c r="T94" s="712"/>
      <c r="U94" s="712" t="s">
        <v>0</v>
      </c>
      <c r="V94" s="712"/>
      <c r="W94" s="712">
        <v>1</v>
      </c>
      <c r="X94" s="712"/>
      <c r="Y94" s="712" t="s">
        <v>0</v>
      </c>
      <c r="Z94" s="712"/>
      <c r="AA94" s="712">
        <v>18</v>
      </c>
      <c r="AB94" s="712"/>
      <c r="AC94" s="712">
        <v>1</v>
      </c>
      <c r="AD94" s="712"/>
      <c r="AE94" s="712">
        <v>23</v>
      </c>
      <c r="AF94" s="712"/>
      <c r="AG94" s="712">
        <v>5</v>
      </c>
      <c r="AH94" s="712"/>
      <c r="AI94" s="712">
        <v>2</v>
      </c>
      <c r="AJ94" s="712"/>
      <c r="AK94" s="712">
        <v>441</v>
      </c>
      <c r="AL94" s="712"/>
      <c r="AM94" s="712">
        <v>9</v>
      </c>
      <c r="AN94" s="712"/>
      <c r="AO94" s="712">
        <v>209</v>
      </c>
      <c r="AP94" s="712"/>
      <c r="AQ94" s="712">
        <v>121</v>
      </c>
      <c r="AR94" s="712"/>
      <c r="AS94" s="712">
        <v>53</v>
      </c>
      <c r="AT94" s="712"/>
      <c r="AU94" s="712" t="s">
        <v>0</v>
      </c>
      <c r="AV94" s="712"/>
      <c r="AW94" s="712">
        <v>1</v>
      </c>
      <c r="AX94" s="712"/>
      <c r="AY94" s="712" t="s">
        <v>0</v>
      </c>
      <c r="AZ94" s="712"/>
      <c r="BA94" s="712">
        <v>18</v>
      </c>
      <c r="BB94" s="712"/>
      <c r="BC94" s="712" t="s">
        <v>0</v>
      </c>
      <c r="BD94" s="712"/>
      <c r="BE94" s="712">
        <v>23</v>
      </c>
      <c r="BF94" s="712"/>
      <c r="BG94" s="712">
        <v>5</v>
      </c>
      <c r="BH94" s="712"/>
      <c r="BI94" s="712">
        <v>2</v>
      </c>
      <c r="BJ94" s="712"/>
    </row>
    <row r="95" spans="3:62">
      <c r="C95" s="714"/>
      <c r="D95" s="716"/>
      <c r="E95" s="716"/>
      <c r="F95" s="716"/>
      <c r="G95" s="716"/>
      <c r="H95" s="716"/>
      <c r="I95" s="716"/>
      <c r="J95" s="717"/>
      <c r="K95" s="712"/>
      <c r="L95" s="712"/>
      <c r="M95" s="712"/>
      <c r="N95" s="712"/>
      <c r="O95" s="712"/>
      <c r="P95" s="712"/>
      <c r="Q95" s="712"/>
      <c r="R95" s="712"/>
      <c r="S95" s="712"/>
      <c r="T95" s="712"/>
      <c r="U95" s="712"/>
      <c r="V95" s="712"/>
      <c r="W95" s="712"/>
      <c r="X95" s="712"/>
      <c r="Y95" s="712"/>
      <c r="Z95" s="712"/>
      <c r="AA95" s="712"/>
      <c r="AB95" s="712"/>
      <c r="AC95" s="712"/>
      <c r="AD95" s="712"/>
      <c r="AE95" s="712"/>
      <c r="AF95" s="712"/>
      <c r="AG95" s="712"/>
      <c r="AH95" s="712"/>
      <c r="AI95" s="712"/>
      <c r="AJ95" s="712"/>
      <c r="AK95" s="712"/>
      <c r="AL95" s="712"/>
      <c r="AM95" s="712"/>
      <c r="AN95" s="712"/>
      <c r="AO95" s="712"/>
      <c r="AP95" s="712"/>
      <c r="AQ95" s="712"/>
      <c r="AR95" s="712"/>
      <c r="AS95" s="712"/>
      <c r="AT95" s="712"/>
      <c r="AU95" s="712"/>
      <c r="AV95" s="712"/>
      <c r="AW95" s="712"/>
      <c r="AX95" s="712"/>
      <c r="AY95" s="712"/>
      <c r="AZ95" s="712"/>
      <c r="BA95" s="712"/>
      <c r="BB95" s="712"/>
      <c r="BC95" s="712"/>
      <c r="BD95" s="712"/>
      <c r="BE95" s="712"/>
      <c r="BF95" s="712"/>
      <c r="BG95" s="712"/>
      <c r="BH95" s="712"/>
      <c r="BI95" s="712"/>
      <c r="BJ95" s="712"/>
    </row>
    <row r="96" spans="3:62">
      <c r="C96" s="714"/>
      <c r="D96" s="716"/>
      <c r="E96" s="716"/>
      <c r="F96" s="716"/>
      <c r="G96" s="716"/>
      <c r="H96" s="716"/>
      <c r="I96" s="716"/>
      <c r="J96" s="717"/>
      <c r="K96" s="712"/>
      <c r="L96" s="712"/>
      <c r="M96" s="712"/>
      <c r="N96" s="712"/>
      <c r="O96" s="712"/>
      <c r="P96" s="712"/>
      <c r="Q96" s="712"/>
      <c r="R96" s="712"/>
      <c r="S96" s="712"/>
      <c r="T96" s="712"/>
      <c r="U96" s="712"/>
      <c r="V96" s="712"/>
      <c r="W96" s="712"/>
      <c r="X96" s="712"/>
      <c r="Y96" s="712"/>
      <c r="Z96" s="712"/>
      <c r="AA96" s="712"/>
      <c r="AB96" s="712"/>
      <c r="AC96" s="712"/>
      <c r="AD96" s="712"/>
      <c r="AE96" s="712"/>
      <c r="AF96" s="712"/>
      <c r="AG96" s="712"/>
      <c r="AH96" s="712"/>
      <c r="AI96" s="712"/>
      <c r="AJ96" s="712"/>
      <c r="AK96" s="712"/>
      <c r="AL96" s="712"/>
      <c r="AM96" s="712"/>
      <c r="AN96" s="712"/>
      <c r="AO96" s="712"/>
      <c r="AP96" s="712"/>
      <c r="AQ96" s="712"/>
      <c r="AR96" s="712"/>
      <c r="AS96" s="712"/>
      <c r="AT96" s="712"/>
      <c r="AU96" s="712"/>
      <c r="AV96" s="712"/>
      <c r="AW96" s="712"/>
      <c r="AX96" s="712"/>
      <c r="AY96" s="712"/>
      <c r="AZ96" s="712"/>
      <c r="BA96" s="712"/>
      <c r="BB96" s="712"/>
      <c r="BC96" s="712"/>
      <c r="BD96" s="712"/>
      <c r="BE96" s="712"/>
      <c r="BF96" s="712"/>
      <c r="BG96" s="712"/>
      <c r="BH96" s="712"/>
      <c r="BI96" s="712"/>
      <c r="BJ96" s="712"/>
    </row>
    <row r="97" spans="3:62">
      <c r="C97" s="714" t="s">
        <v>450</v>
      </c>
      <c r="D97" s="716" t="s">
        <v>573</v>
      </c>
      <c r="E97" s="716"/>
      <c r="F97" s="716"/>
      <c r="G97" s="716"/>
      <c r="H97" s="716"/>
      <c r="I97" s="716"/>
      <c r="J97" s="717"/>
      <c r="K97" s="712">
        <v>2761</v>
      </c>
      <c r="L97" s="712"/>
      <c r="M97" s="712">
        <v>53</v>
      </c>
      <c r="N97" s="712"/>
      <c r="O97" s="712">
        <v>7</v>
      </c>
      <c r="P97" s="712"/>
      <c r="Q97" s="712">
        <v>576</v>
      </c>
      <c r="R97" s="712"/>
      <c r="S97" s="712">
        <v>37</v>
      </c>
      <c r="T97" s="712"/>
      <c r="U97" s="712">
        <v>8</v>
      </c>
      <c r="V97" s="712"/>
      <c r="W97" s="712">
        <v>13</v>
      </c>
      <c r="X97" s="712"/>
      <c r="Y97" s="712" t="s">
        <v>0</v>
      </c>
      <c r="Z97" s="712"/>
      <c r="AA97" s="712">
        <v>34</v>
      </c>
      <c r="AB97" s="712"/>
      <c r="AC97" s="712">
        <v>1301</v>
      </c>
      <c r="AD97" s="712"/>
      <c r="AE97" s="712">
        <v>20</v>
      </c>
      <c r="AF97" s="712"/>
      <c r="AG97" s="712">
        <v>712</v>
      </c>
      <c r="AH97" s="712"/>
      <c r="AI97" s="712" t="s">
        <v>0</v>
      </c>
      <c r="AJ97" s="712"/>
      <c r="AK97" s="712">
        <v>2635</v>
      </c>
      <c r="AL97" s="712"/>
      <c r="AM97" s="712">
        <v>53</v>
      </c>
      <c r="AN97" s="712"/>
      <c r="AO97" s="712">
        <v>7</v>
      </c>
      <c r="AP97" s="712"/>
      <c r="AQ97" s="712">
        <v>572</v>
      </c>
      <c r="AR97" s="712"/>
      <c r="AS97" s="712">
        <v>35</v>
      </c>
      <c r="AT97" s="712"/>
      <c r="AU97" s="712">
        <v>8</v>
      </c>
      <c r="AV97" s="712"/>
      <c r="AW97" s="712">
        <v>13</v>
      </c>
      <c r="AX97" s="712"/>
      <c r="AY97" s="712" t="s">
        <v>0</v>
      </c>
      <c r="AZ97" s="712"/>
      <c r="BA97" s="712">
        <v>34</v>
      </c>
      <c r="BB97" s="712"/>
      <c r="BC97" s="712">
        <v>1222</v>
      </c>
      <c r="BD97" s="712"/>
      <c r="BE97" s="712">
        <v>19</v>
      </c>
      <c r="BF97" s="712"/>
      <c r="BG97" s="712">
        <v>672</v>
      </c>
      <c r="BH97" s="712"/>
      <c r="BI97" s="712" t="s">
        <v>0</v>
      </c>
      <c r="BJ97" s="712"/>
    </row>
    <row r="98" spans="3:62">
      <c r="C98" s="714"/>
      <c r="D98" s="716"/>
      <c r="E98" s="716"/>
      <c r="F98" s="716"/>
      <c r="G98" s="716"/>
      <c r="H98" s="716"/>
      <c r="I98" s="716"/>
      <c r="J98" s="717"/>
      <c r="K98" s="712"/>
      <c r="L98" s="712"/>
      <c r="M98" s="712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712"/>
      <c r="Z98" s="712"/>
      <c r="AA98" s="712"/>
      <c r="AB98" s="712"/>
      <c r="AC98" s="712"/>
      <c r="AD98" s="712"/>
      <c r="AE98" s="712"/>
      <c r="AF98" s="712"/>
      <c r="AG98" s="712"/>
      <c r="AH98" s="712"/>
      <c r="AI98" s="712"/>
      <c r="AJ98" s="712"/>
      <c r="AK98" s="712"/>
      <c r="AL98" s="712"/>
      <c r="AM98" s="712"/>
      <c r="AN98" s="712"/>
      <c r="AO98" s="712"/>
      <c r="AP98" s="712"/>
      <c r="AQ98" s="712"/>
      <c r="AR98" s="712"/>
      <c r="AS98" s="712"/>
      <c r="AT98" s="712"/>
      <c r="AU98" s="712"/>
      <c r="AV98" s="712"/>
      <c r="AW98" s="712"/>
      <c r="AX98" s="712"/>
      <c r="AY98" s="712"/>
      <c r="AZ98" s="712"/>
      <c r="BA98" s="712"/>
      <c r="BB98" s="712"/>
      <c r="BC98" s="712"/>
      <c r="BD98" s="712"/>
      <c r="BE98" s="712"/>
      <c r="BF98" s="712"/>
      <c r="BG98" s="712"/>
      <c r="BH98" s="712"/>
      <c r="BI98" s="712"/>
      <c r="BJ98" s="712"/>
    </row>
    <row r="99" spans="3:62">
      <c r="C99" s="714"/>
      <c r="D99" s="716"/>
      <c r="E99" s="716"/>
      <c r="F99" s="716"/>
      <c r="G99" s="716"/>
      <c r="H99" s="716"/>
      <c r="I99" s="716"/>
      <c r="J99" s="717"/>
      <c r="K99" s="712"/>
      <c r="L99" s="712"/>
      <c r="M99" s="712"/>
      <c r="N99" s="712"/>
      <c r="O99" s="712"/>
      <c r="P99" s="712"/>
      <c r="Q99" s="712"/>
      <c r="R99" s="712"/>
      <c r="S99" s="712"/>
      <c r="T99" s="712"/>
      <c r="U99" s="712"/>
      <c r="V99" s="712"/>
      <c r="W99" s="712"/>
      <c r="X99" s="712"/>
      <c r="Y99" s="712"/>
      <c r="Z99" s="712"/>
      <c r="AA99" s="712"/>
      <c r="AB99" s="712"/>
      <c r="AC99" s="712"/>
      <c r="AD99" s="712"/>
      <c r="AE99" s="712"/>
      <c r="AF99" s="712"/>
      <c r="AG99" s="712"/>
      <c r="AH99" s="712"/>
      <c r="AI99" s="712"/>
      <c r="AJ99" s="712"/>
      <c r="AK99" s="712"/>
      <c r="AL99" s="712"/>
      <c r="AM99" s="712"/>
      <c r="AN99" s="712"/>
      <c r="AO99" s="712"/>
      <c r="AP99" s="712"/>
      <c r="AQ99" s="712"/>
      <c r="AR99" s="712"/>
      <c r="AS99" s="712"/>
      <c r="AT99" s="712"/>
      <c r="AU99" s="712"/>
      <c r="AV99" s="712"/>
      <c r="AW99" s="712"/>
      <c r="AX99" s="712"/>
      <c r="AY99" s="712"/>
      <c r="AZ99" s="712"/>
      <c r="BA99" s="712"/>
      <c r="BB99" s="712"/>
      <c r="BC99" s="712"/>
      <c r="BD99" s="712"/>
      <c r="BE99" s="712"/>
      <c r="BF99" s="712"/>
      <c r="BG99" s="712"/>
      <c r="BH99" s="712"/>
      <c r="BI99" s="712"/>
      <c r="BJ99" s="712"/>
    </row>
    <row r="100" spans="3:62">
      <c r="C100" s="714" t="s">
        <v>452</v>
      </c>
      <c r="D100" s="716" t="s">
        <v>574</v>
      </c>
      <c r="E100" s="716"/>
      <c r="F100" s="716"/>
      <c r="G100" s="716"/>
      <c r="H100" s="716"/>
      <c r="I100" s="716"/>
      <c r="J100" s="717"/>
      <c r="K100" s="712">
        <v>7103</v>
      </c>
      <c r="L100" s="712"/>
      <c r="M100" s="712">
        <v>179</v>
      </c>
      <c r="N100" s="712"/>
      <c r="O100" s="712">
        <v>102</v>
      </c>
      <c r="P100" s="712"/>
      <c r="Q100" s="712">
        <v>1116</v>
      </c>
      <c r="R100" s="712"/>
      <c r="S100" s="712">
        <v>3681</v>
      </c>
      <c r="T100" s="712"/>
      <c r="U100" s="712">
        <v>70</v>
      </c>
      <c r="V100" s="712"/>
      <c r="W100" s="712">
        <v>2</v>
      </c>
      <c r="X100" s="712"/>
      <c r="Y100" s="712">
        <v>16</v>
      </c>
      <c r="Z100" s="712"/>
      <c r="AA100" s="712">
        <v>888</v>
      </c>
      <c r="AB100" s="712"/>
      <c r="AC100" s="712">
        <v>80</v>
      </c>
      <c r="AD100" s="712"/>
      <c r="AE100" s="712">
        <v>57</v>
      </c>
      <c r="AF100" s="712"/>
      <c r="AG100" s="712">
        <v>912</v>
      </c>
      <c r="AH100" s="712"/>
      <c r="AI100" s="712" t="s">
        <v>0</v>
      </c>
      <c r="AJ100" s="712"/>
      <c r="AK100" s="712">
        <v>6226</v>
      </c>
      <c r="AL100" s="712"/>
      <c r="AM100" s="712">
        <v>163</v>
      </c>
      <c r="AN100" s="712"/>
      <c r="AO100" s="712">
        <v>94</v>
      </c>
      <c r="AP100" s="712"/>
      <c r="AQ100" s="712">
        <v>1057</v>
      </c>
      <c r="AR100" s="712"/>
      <c r="AS100" s="712">
        <v>3141</v>
      </c>
      <c r="AT100" s="712"/>
      <c r="AU100" s="712">
        <v>63</v>
      </c>
      <c r="AV100" s="712"/>
      <c r="AW100" s="712">
        <v>2</v>
      </c>
      <c r="AX100" s="712"/>
      <c r="AY100" s="712">
        <v>15</v>
      </c>
      <c r="AZ100" s="712"/>
      <c r="BA100" s="712">
        <v>729</v>
      </c>
      <c r="BB100" s="712"/>
      <c r="BC100" s="712">
        <v>78</v>
      </c>
      <c r="BD100" s="712"/>
      <c r="BE100" s="712">
        <v>36</v>
      </c>
      <c r="BF100" s="712"/>
      <c r="BG100" s="712">
        <v>848</v>
      </c>
      <c r="BH100" s="712"/>
      <c r="BI100" s="712" t="s">
        <v>0</v>
      </c>
      <c r="BJ100" s="712"/>
    </row>
    <row r="101" spans="3:62">
      <c r="C101" s="714"/>
      <c r="D101" s="716"/>
      <c r="E101" s="716"/>
      <c r="F101" s="716"/>
      <c r="G101" s="716"/>
      <c r="H101" s="716"/>
      <c r="I101" s="716"/>
      <c r="J101" s="717"/>
      <c r="K101" s="712"/>
      <c r="L101" s="712"/>
      <c r="M101" s="712"/>
      <c r="N101" s="712"/>
      <c r="O101" s="712"/>
      <c r="P101" s="712"/>
      <c r="Q101" s="712"/>
      <c r="R101" s="712"/>
      <c r="S101" s="712"/>
      <c r="T101" s="712"/>
      <c r="U101" s="712"/>
      <c r="V101" s="712"/>
      <c r="W101" s="712"/>
      <c r="X101" s="712"/>
      <c r="Y101" s="712"/>
      <c r="Z101" s="712"/>
      <c r="AA101" s="712"/>
      <c r="AB101" s="712"/>
      <c r="AC101" s="712"/>
      <c r="AD101" s="712"/>
      <c r="AE101" s="712"/>
      <c r="AF101" s="712"/>
      <c r="AG101" s="712"/>
      <c r="AH101" s="712"/>
      <c r="AI101" s="712"/>
      <c r="AJ101" s="712"/>
      <c r="AK101" s="712"/>
      <c r="AL101" s="712"/>
      <c r="AM101" s="712"/>
      <c r="AN101" s="712"/>
      <c r="AO101" s="712"/>
      <c r="AP101" s="712"/>
      <c r="AQ101" s="712"/>
      <c r="AR101" s="712"/>
      <c r="AS101" s="712"/>
      <c r="AT101" s="712"/>
      <c r="AU101" s="712"/>
      <c r="AV101" s="712"/>
      <c r="AW101" s="712"/>
      <c r="AX101" s="712"/>
      <c r="AY101" s="712"/>
      <c r="AZ101" s="712"/>
      <c r="BA101" s="712"/>
      <c r="BB101" s="712"/>
      <c r="BC101" s="712"/>
      <c r="BD101" s="712"/>
      <c r="BE101" s="712"/>
      <c r="BF101" s="712"/>
      <c r="BG101" s="712"/>
      <c r="BH101" s="712"/>
      <c r="BI101" s="712"/>
      <c r="BJ101" s="712"/>
    </row>
    <row r="102" spans="3:62">
      <c r="C102" s="714"/>
      <c r="D102" s="716"/>
      <c r="E102" s="716"/>
      <c r="F102" s="716"/>
      <c r="G102" s="716"/>
      <c r="H102" s="716"/>
      <c r="I102" s="716"/>
      <c r="J102" s="717"/>
      <c r="K102" s="712"/>
      <c r="L102" s="712"/>
      <c r="M102" s="712"/>
      <c r="N102" s="712"/>
      <c r="O102" s="712"/>
      <c r="P102" s="712"/>
      <c r="Q102" s="712"/>
      <c r="R102" s="712"/>
      <c r="S102" s="712"/>
      <c r="T102" s="712"/>
      <c r="U102" s="712"/>
      <c r="V102" s="712"/>
      <c r="W102" s="712"/>
      <c r="X102" s="712"/>
      <c r="Y102" s="712"/>
      <c r="Z102" s="712"/>
      <c r="AA102" s="712"/>
      <c r="AB102" s="712"/>
      <c r="AC102" s="712"/>
      <c r="AD102" s="712"/>
      <c r="AE102" s="712"/>
      <c r="AF102" s="712"/>
      <c r="AG102" s="712"/>
      <c r="AH102" s="712"/>
      <c r="AI102" s="712"/>
      <c r="AJ102" s="712"/>
      <c r="AK102" s="712"/>
      <c r="AL102" s="712"/>
      <c r="AM102" s="712"/>
      <c r="AN102" s="712"/>
      <c r="AO102" s="712"/>
      <c r="AP102" s="712"/>
      <c r="AQ102" s="712"/>
      <c r="AR102" s="712"/>
      <c r="AS102" s="712"/>
      <c r="AT102" s="712"/>
      <c r="AU102" s="712"/>
      <c r="AV102" s="712"/>
      <c r="AW102" s="712"/>
      <c r="AX102" s="712"/>
      <c r="AY102" s="712"/>
      <c r="AZ102" s="712"/>
      <c r="BA102" s="712"/>
      <c r="BB102" s="712"/>
      <c r="BC102" s="712"/>
      <c r="BD102" s="712"/>
      <c r="BE102" s="712"/>
      <c r="BF102" s="712"/>
      <c r="BG102" s="712"/>
      <c r="BH102" s="712"/>
      <c r="BI102" s="712"/>
      <c r="BJ102" s="712"/>
    </row>
    <row r="103" spans="3:62">
      <c r="C103" s="714" t="s">
        <v>460</v>
      </c>
      <c r="D103" s="716" t="s">
        <v>575</v>
      </c>
      <c r="E103" s="716"/>
      <c r="F103" s="716"/>
      <c r="G103" s="716"/>
      <c r="H103" s="716"/>
      <c r="I103" s="716"/>
      <c r="J103" s="717"/>
      <c r="K103" s="712">
        <v>828</v>
      </c>
      <c r="L103" s="712"/>
      <c r="M103" s="712">
        <v>24</v>
      </c>
      <c r="N103" s="712"/>
      <c r="O103" s="712">
        <v>13</v>
      </c>
      <c r="P103" s="712"/>
      <c r="Q103" s="712">
        <v>460</v>
      </c>
      <c r="R103" s="712"/>
      <c r="S103" s="712">
        <v>328</v>
      </c>
      <c r="T103" s="712"/>
      <c r="U103" s="712">
        <v>2</v>
      </c>
      <c r="V103" s="712"/>
      <c r="W103" s="712" t="s">
        <v>0</v>
      </c>
      <c r="X103" s="712"/>
      <c r="Y103" s="712" t="s">
        <v>0</v>
      </c>
      <c r="Z103" s="712"/>
      <c r="AA103" s="712" t="s">
        <v>0</v>
      </c>
      <c r="AB103" s="712"/>
      <c r="AC103" s="712" t="s">
        <v>0</v>
      </c>
      <c r="AD103" s="712"/>
      <c r="AE103" s="712" t="s">
        <v>0</v>
      </c>
      <c r="AF103" s="712"/>
      <c r="AG103" s="712">
        <v>1</v>
      </c>
      <c r="AH103" s="712"/>
      <c r="AI103" s="712" t="s">
        <v>0</v>
      </c>
      <c r="AJ103" s="712"/>
      <c r="AK103" s="712">
        <v>792</v>
      </c>
      <c r="AL103" s="712"/>
      <c r="AM103" s="712">
        <v>24</v>
      </c>
      <c r="AN103" s="712"/>
      <c r="AO103" s="712">
        <v>13</v>
      </c>
      <c r="AP103" s="712"/>
      <c r="AQ103" s="712">
        <v>457</v>
      </c>
      <c r="AR103" s="712"/>
      <c r="AS103" s="712">
        <v>295</v>
      </c>
      <c r="AT103" s="712"/>
      <c r="AU103" s="712">
        <v>2</v>
      </c>
      <c r="AV103" s="712"/>
      <c r="AW103" s="712" t="s">
        <v>0</v>
      </c>
      <c r="AX103" s="712"/>
      <c r="AY103" s="712" t="s">
        <v>0</v>
      </c>
      <c r="AZ103" s="712"/>
      <c r="BA103" s="712" t="s">
        <v>0</v>
      </c>
      <c r="BB103" s="712"/>
      <c r="BC103" s="712" t="s">
        <v>0</v>
      </c>
      <c r="BD103" s="712"/>
      <c r="BE103" s="712" t="s">
        <v>0</v>
      </c>
      <c r="BF103" s="712"/>
      <c r="BG103" s="712">
        <v>1</v>
      </c>
      <c r="BH103" s="712"/>
      <c r="BI103" s="712" t="s">
        <v>0</v>
      </c>
      <c r="BJ103" s="712"/>
    </row>
    <row r="104" spans="3:62">
      <c r="C104" s="714"/>
      <c r="D104" s="716"/>
      <c r="E104" s="716"/>
      <c r="F104" s="716"/>
      <c r="G104" s="716"/>
      <c r="H104" s="716"/>
      <c r="I104" s="716"/>
      <c r="J104" s="717"/>
      <c r="K104" s="712"/>
      <c r="L104" s="712"/>
      <c r="M104" s="712"/>
      <c r="N104" s="712"/>
      <c r="O104" s="712"/>
      <c r="P104" s="712"/>
      <c r="Q104" s="712"/>
      <c r="R104" s="712"/>
      <c r="S104" s="712"/>
      <c r="T104" s="712"/>
      <c r="U104" s="712"/>
      <c r="V104" s="712"/>
      <c r="W104" s="712"/>
      <c r="X104" s="712"/>
      <c r="Y104" s="712"/>
      <c r="Z104" s="712"/>
      <c r="AA104" s="712"/>
      <c r="AB104" s="712"/>
      <c r="AC104" s="712"/>
      <c r="AD104" s="712"/>
      <c r="AE104" s="712"/>
      <c r="AF104" s="712"/>
      <c r="AG104" s="712"/>
      <c r="AH104" s="712"/>
      <c r="AI104" s="712"/>
      <c r="AJ104" s="712"/>
      <c r="AK104" s="712"/>
      <c r="AL104" s="712"/>
      <c r="AM104" s="712"/>
      <c r="AN104" s="712"/>
      <c r="AO104" s="712"/>
      <c r="AP104" s="712"/>
      <c r="AQ104" s="712"/>
      <c r="AR104" s="712"/>
      <c r="AS104" s="712"/>
      <c r="AT104" s="712"/>
      <c r="AU104" s="712"/>
      <c r="AV104" s="712"/>
      <c r="AW104" s="712"/>
      <c r="AX104" s="712"/>
      <c r="AY104" s="712"/>
      <c r="AZ104" s="712"/>
      <c r="BA104" s="712"/>
      <c r="BB104" s="712"/>
      <c r="BC104" s="712"/>
      <c r="BD104" s="712"/>
      <c r="BE104" s="712"/>
      <c r="BF104" s="712"/>
      <c r="BG104" s="712"/>
      <c r="BH104" s="712"/>
      <c r="BI104" s="712"/>
      <c r="BJ104" s="712"/>
    </row>
    <row r="105" spans="3:62">
      <c r="C105" s="714"/>
      <c r="D105" s="716"/>
      <c r="E105" s="716"/>
      <c r="F105" s="716"/>
      <c r="G105" s="716"/>
      <c r="H105" s="716"/>
      <c r="I105" s="716"/>
      <c r="J105" s="717"/>
      <c r="K105" s="712"/>
      <c r="L105" s="712"/>
      <c r="M105" s="712"/>
      <c r="N105" s="712"/>
      <c r="O105" s="712"/>
      <c r="P105" s="712"/>
      <c r="Q105" s="712"/>
      <c r="R105" s="712"/>
      <c r="S105" s="712"/>
      <c r="T105" s="712"/>
      <c r="U105" s="712"/>
      <c r="V105" s="712"/>
      <c r="W105" s="712"/>
      <c r="X105" s="712"/>
      <c r="Y105" s="712"/>
      <c r="Z105" s="712"/>
      <c r="AA105" s="712"/>
      <c r="AB105" s="712"/>
      <c r="AC105" s="712"/>
      <c r="AD105" s="712"/>
      <c r="AE105" s="712"/>
      <c r="AF105" s="712"/>
      <c r="AG105" s="712"/>
      <c r="AH105" s="712"/>
      <c r="AI105" s="712"/>
      <c r="AJ105" s="712"/>
      <c r="AK105" s="712"/>
      <c r="AL105" s="712"/>
      <c r="AM105" s="712"/>
      <c r="AN105" s="712"/>
      <c r="AO105" s="712"/>
      <c r="AP105" s="712"/>
      <c r="AQ105" s="712"/>
      <c r="AR105" s="712"/>
      <c r="AS105" s="712"/>
      <c r="AT105" s="712"/>
      <c r="AU105" s="712"/>
      <c r="AV105" s="712"/>
      <c r="AW105" s="712"/>
      <c r="AX105" s="712"/>
      <c r="AY105" s="712"/>
      <c r="AZ105" s="712"/>
      <c r="BA105" s="712"/>
      <c r="BB105" s="712"/>
      <c r="BC105" s="712"/>
      <c r="BD105" s="712"/>
      <c r="BE105" s="712"/>
      <c r="BF105" s="712"/>
      <c r="BG105" s="712"/>
      <c r="BH105" s="712"/>
      <c r="BI105" s="712"/>
      <c r="BJ105" s="712"/>
    </row>
    <row r="106" spans="3:62">
      <c r="C106" s="714" t="s">
        <v>461</v>
      </c>
      <c r="D106" s="716" t="s">
        <v>576</v>
      </c>
      <c r="E106" s="716"/>
      <c r="F106" s="716"/>
      <c r="G106" s="716"/>
      <c r="H106" s="716"/>
      <c r="I106" s="716"/>
      <c r="J106" s="717"/>
      <c r="K106" s="712">
        <v>519</v>
      </c>
      <c r="L106" s="712"/>
      <c r="M106" s="712">
        <v>42</v>
      </c>
      <c r="N106" s="712"/>
      <c r="O106" s="712">
        <v>12</v>
      </c>
      <c r="P106" s="712"/>
      <c r="Q106" s="712">
        <v>125</v>
      </c>
      <c r="R106" s="712"/>
      <c r="S106" s="712">
        <v>162</v>
      </c>
      <c r="T106" s="712"/>
      <c r="U106" s="712">
        <v>95</v>
      </c>
      <c r="V106" s="712"/>
      <c r="W106" s="712">
        <v>2</v>
      </c>
      <c r="X106" s="712"/>
      <c r="Y106" s="712">
        <v>1</v>
      </c>
      <c r="Z106" s="712"/>
      <c r="AA106" s="712">
        <v>19</v>
      </c>
      <c r="AB106" s="712"/>
      <c r="AC106" s="712">
        <v>21</v>
      </c>
      <c r="AD106" s="712"/>
      <c r="AE106" s="712">
        <v>19</v>
      </c>
      <c r="AF106" s="712"/>
      <c r="AG106" s="712">
        <v>21</v>
      </c>
      <c r="AH106" s="712"/>
      <c r="AI106" s="712" t="s">
        <v>0</v>
      </c>
      <c r="AJ106" s="712"/>
      <c r="AK106" s="712">
        <v>450</v>
      </c>
      <c r="AL106" s="712"/>
      <c r="AM106" s="712">
        <v>41</v>
      </c>
      <c r="AN106" s="712"/>
      <c r="AO106" s="712">
        <v>12</v>
      </c>
      <c r="AP106" s="712"/>
      <c r="AQ106" s="712">
        <v>119</v>
      </c>
      <c r="AR106" s="712"/>
      <c r="AS106" s="712">
        <v>114</v>
      </c>
      <c r="AT106" s="712"/>
      <c r="AU106" s="712">
        <v>83</v>
      </c>
      <c r="AV106" s="712"/>
      <c r="AW106" s="712">
        <v>2</v>
      </c>
      <c r="AX106" s="712"/>
      <c r="AY106" s="712">
        <v>1</v>
      </c>
      <c r="AZ106" s="712"/>
      <c r="BA106" s="712">
        <v>19</v>
      </c>
      <c r="BB106" s="712"/>
      <c r="BC106" s="712">
        <v>20</v>
      </c>
      <c r="BD106" s="712"/>
      <c r="BE106" s="712">
        <v>19</v>
      </c>
      <c r="BF106" s="712"/>
      <c r="BG106" s="712">
        <v>20</v>
      </c>
      <c r="BH106" s="712"/>
      <c r="BI106" s="712" t="s">
        <v>0</v>
      </c>
      <c r="BJ106" s="712"/>
    </row>
    <row r="107" spans="3:62">
      <c r="C107" s="714"/>
      <c r="D107" s="716"/>
      <c r="E107" s="716"/>
      <c r="F107" s="716"/>
      <c r="G107" s="716"/>
      <c r="H107" s="716"/>
      <c r="I107" s="716"/>
      <c r="J107" s="717"/>
      <c r="K107" s="712"/>
      <c r="L107" s="712"/>
      <c r="M107" s="712"/>
      <c r="N107" s="712"/>
      <c r="O107" s="712"/>
      <c r="P107" s="712"/>
      <c r="Q107" s="712"/>
      <c r="R107" s="712"/>
      <c r="S107" s="712"/>
      <c r="T107" s="712"/>
      <c r="U107" s="712"/>
      <c r="V107" s="712"/>
      <c r="W107" s="712"/>
      <c r="X107" s="712"/>
      <c r="Y107" s="712"/>
      <c r="Z107" s="712"/>
      <c r="AA107" s="712"/>
      <c r="AB107" s="712"/>
      <c r="AC107" s="712"/>
      <c r="AD107" s="712"/>
      <c r="AE107" s="712"/>
      <c r="AF107" s="712"/>
      <c r="AG107" s="712"/>
      <c r="AH107" s="712"/>
      <c r="AI107" s="712"/>
      <c r="AJ107" s="712"/>
      <c r="AK107" s="712"/>
      <c r="AL107" s="712"/>
      <c r="AM107" s="712"/>
      <c r="AN107" s="712"/>
      <c r="AO107" s="712"/>
      <c r="AP107" s="712"/>
      <c r="AQ107" s="712"/>
      <c r="AR107" s="712"/>
      <c r="AS107" s="712"/>
      <c r="AT107" s="712"/>
      <c r="AU107" s="712"/>
      <c r="AV107" s="712"/>
      <c r="AW107" s="712"/>
      <c r="AX107" s="712"/>
      <c r="AY107" s="712"/>
      <c r="AZ107" s="712"/>
      <c r="BA107" s="712"/>
      <c r="BB107" s="712"/>
      <c r="BC107" s="712"/>
      <c r="BD107" s="712"/>
      <c r="BE107" s="712"/>
      <c r="BF107" s="712"/>
      <c r="BG107" s="712"/>
      <c r="BH107" s="712"/>
      <c r="BI107" s="712"/>
      <c r="BJ107" s="712"/>
    </row>
    <row r="108" spans="3:62">
      <c r="C108" s="714"/>
      <c r="D108" s="716"/>
      <c r="E108" s="716"/>
      <c r="F108" s="716"/>
      <c r="G108" s="716"/>
      <c r="H108" s="716"/>
      <c r="I108" s="716"/>
      <c r="J108" s="717"/>
      <c r="K108" s="712"/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2"/>
      <c r="Y108" s="712"/>
      <c r="Z108" s="712"/>
      <c r="AA108" s="712"/>
      <c r="AB108" s="712"/>
      <c r="AC108" s="712"/>
      <c r="AD108" s="712"/>
      <c r="AE108" s="712"/>
      <c r="AF108" s="712"/>
      <c r="AG108" s="712"/>
      <c r="AH108" s="712"/>
      <c r="AI108" s="712"/>
      <c r="AJ108" s="712"/>
      <c r="AK108" s="712"/>
      <c r="AL108" s="712"/>
      <c r="AM108" s="712"/>
      <c r="AN108" s="712"/>
      <c r="AO108" s="712"/>
      <c r="AP108" s="712"/>
      <c r="AQ108" s="712"/>
      <c r="AR108" s="712"/>
      <c r="AS108" s="712"/>
      <c r="AT108" s="712"/>
      <c r="AU108" s="712"/>
      <c r="AV108" s="712"/>
      <c r="AW108" s="712"/>
      <c r="AX108" s="712"/>
      <c r="AY108" s="712"/>
      <c r="AZ108" s="712"/>
      <c r="BA108" s="712"/>
      <c r="BB108" s="712"/>
      <c r="BC108" s="712"/>
      <c r="BD108" s="712"/>
      <c r="BE108" s="712"/>
      <c r="BF108" s="712"/>
      <c r="BG108" s="712"/>
      <c r="BH108" s="712"/>
      <c r="BI108" s="712"/>
      <c r="BJ108" s="712"/>
    </row>
    <row r="109" spans="3:62">
      <c r="C109" s="714" t="s">
        <v>457</v>
      </c>
      <c r="D109" s="716" t="s">
        <v>577</v>
      </c>
      <c r="E109" s="716"/>
      <c r="F109" s="716"/>
      <c r="G109" s="716"/>
      <c r="H109" s="716"/>
      <c r="I109" s="716"/>
      <c r="J109" s="717"/>
      <c r="K109" s="712">
        <v>1042</v>
      </c>
      <c r="L109" s="712"/>
      <c r="M109" s="712">
        <v>23</v>
      </c>
      <c r="N109" s="712"/>
      <c r="O109" s="712">
        <v>477</v>
      </c>
      <c r="P109" s="712"/>
      <c r="Q109" s="712">
        <v>331</v>
      </c>
      <c r="R109" s="712"/>
      <c r="S109" s="712">
        <v>25</v>
      </c>
      <c r="T109" s="712"/>
      <c r="U109" s="712">
        <v>24</v>
      </c>
      <c r="V109" s="712"/>
      <c r="W109" s="712">
        <v>4</v>
      </c>
      <c r="X109" s="712"/>
      <c r="Y109" s="712">
        <v>4</v>
      </c>
      <c r="Z109" s="712"/>
      <c r="AA109" s="712">
        <v>88</v>
      </c>
      <c r="AB109" s="712"/>
      <c r="AC109" s="712">
        <v>3</v>
      </c>
      <c r="AD109" s="712"/>
      <c r="AE109" s="712">
        <v>51</v>
      </c>
      <c r="AF109" s="712"/>
      <c r="AG109" s="712">
        <v>12</v>
      </c>
      <c r="AH109" s="712"/>
      <c r="AI109" s="712" t="s">
        <v>0</v>
      </c>
      <c r="AJ109" s="712"/>
      <c r="AK109" s="712">
        <v>778</v>
      </c>
      <c r="AL109" s="712"/>
      <c r="AM109" s="712">
        <v>20</v>
      </c>
      <c r="AN109" s="712"/>
      <c r="AO109" s="712">
        <v>268</v>
      </c>
      <c r="AP109" s="712"/>
      <c r="AQ109" s="712">
        <v>293</v>
      </c>
      <c r="AR109" s="712"/>
      <c r="AS109" s="712">
        <v>25</v>
      </c>
      <c r="AT109" s="712"/>
      <c r="AU109" s="712">
        <v>20</v>
      </c>
      <c r="AV109" s="712"/>
      <c r="AW109" s="712">
        <v>4</v>
      </c>
      <c r="AX109" s="712"/>
      <c r="AY109" s="712">
        <v>3</v>
      </c>
      <c r="AZ109" s="712"/>
      <c r="BA109" s="712">
        <v>85</v>
      </c>
      <c r="BB109" s="712"/>
      <c r="BC109" s="712">
        <v>3</v>
      </c>
      <c r="BD109" s="712"/>
      <c r="BE109" s="712">
        <v>45</v>
      </c>
      <c r="BF109" s="712"/>
      <c r="BG109" s="712">
        <v>12</v>
      </c>
      <c r="BH109" s="712"/>
      <c r="BI109" s="712" t="s">
        <v>0</v>
      </c>
      <c r="BJ109" s="712"/>
    </row>
    <row r="110" spans="3:62">
      <c r="C110" s="714"/>
      <c r="D110" s="716"/>
      <c r="E110" s="716"/>
      <c r="F110" s="716"/>
      <c r="G110" s="716"/>
      <c r="H110" s="716"/>
      <c r="I110" s="716"/>
      <c r="J110" s="717"/>
      <c r="K110" s="712"/>
      <c r="L110" s="712"/>
      <c r="M110" s="712"/>
      <c r="N110" s="712"/>
      <c r="O110" s="712"/>
      <c r="P110" s="712"/>
      <c r="Q110" s="712"/>
      <c r="R110" s="712"/>
      <c r="S110" s="712"/>
      <c r="T110" s="712"/>
      <c r="U110" s="712"/>
      <c r="V110" s="712"/>
      <c r="W110" s="712"/>
      <c r="X110" s="712"/>
      <c r="Y110" s="712"/>
      <c r="Z110" s="712"/>
      <c r="AA110" s="712"/>
      <c r="AB110" s="712"/>
      <c r="AC110" s="712"/>
      <c r="AD110" s="712"/>
      <c r="AE110" s="712"/>
      <c r="AF110" s="712"/>
      <c r="AG110" s="712"/>
      <c r="AH110" s="712"/>
      <c r="AI110" s="712"/>
      <c r="AJ110" s="712"/>
      <c r="AK110" s="712"/>
      <c r="AL110" s="712"/>
      <c r="AM110" s="712"/>
      <c r="AN110" s="712"/>
      <c r="AO110" s="712"/>
      <c r="AP110" s="712"/>
      <c r="AQ110" s="712"/>
      <c r="AR110" s="712"/>
      <c r="AS110" s="712"/>
      <c r="AT110" s="712"/>
      <c r="AU110" s="712"/>
      <c r="AV110" s="712"/>
      <c r="AW110" s="712"/>
      <c r="AX110" s="712"/>
      <c r="AY110" s="712"/>
      <c r="AZ110" s="712"/>
      <c r="BA110" s="712"/>
      <c r="BB110" s="712"/>
      <c r="BC110" s="712"/>
      <c r="BD110" s="712"/>
      <c r="BE110" s="712"/>
      <c r="BF110" s="712"/>
      <c r="BG110" s="712"/>
      <c r="BH110" s="712"/>
      <c r="BI110" s="712"/>
      <c r="BJ110" s="712"/>
    </row>
    <row r="111" spans="3:62">
      <c r="C111" s="714"/>
      <c r="D111" s="716"/>
      <c r="E111" s="716"/>
      <c r="F111" s="716"/>
      <c r="G111" s="716"/>
      <c r="H111" s="716"/>
      <c r="I111" s="716"/>
      <c r="J111" s="717"/>
      <c r="K111" s="712"/>
      <c r="L111" s="712"/>
      <c r="M111" s="712"/>
      <c r="N111" s="712"/>
      <c r="O111" s="712"/>
      <c r="P111" s="712"/>
      <c r="Q111" s="712"/>
      <c r="R111" s="712"/>
      <c r="S111" s="712"/>
      <c r="T111" s="712"/>
      <c r="U111" s="712"/>
      <c r="V111" s="712"/>
      <c r="W111" s="712"/>
      <c r="X111" s="712"/>
      <c r="Y111" s="712"/>
      <c r="Z111" s="712"/>
      <c r="AA111" s="712"/>
      <c r="AB111" s="712"/>
      <c r="AC111" s="712"/>
      <c r="AD111" s="712"/>
      <c r="AE111" s="712"/>
      <c r="AF111" s="712"/>
      <c r="AG111" s="712"/>
      <c r="AH111" s="712"/>
      <c r="AI111" s="712"/>
      <c r="AJ111" s="712"/>
      <c r="AK111" s="712"/>
      <c r="AL111" s="712"/>
      <c r="AM111" s="712"/>
      <c r="AN111" s="712"/>
      <c r="AO111" s="712"/>
      <c r="AP111" s="712"/>
      <c r="AQ111" s="712"/>
      <c r="AR111" s="712"/>
      <c r="AS111" s="712"/>
      <c r="AT111" s="712"/>
      <c r="AU111" s="712"/>
      <c r="AV111" s="712"/>
      <c r="AW111" s="712"/>
      <c r="AX111" s="712"/>
      <c r="AY111" s="712"/>
      <c r="AZ111" s="712"/>
      <c r="BA111" s="712"/>
      <c r="BB111" s="712"/>
      <c r="BC111" s="712"/>
      <c r="BD111" s="712"/>
      <c r="BE111" s="712"/>
      <c r="BF111" s="712"/>
      <c r="BG111" s="712"/>
      <c r="BH111" s="712"/>
      <c r="BI111" s="712"/>
      <c r="BJ111" s="712"/>
    </row>
    <row r="112" spans="3:62">
      <c r="C112" s="714" t="s">
        <v>586</v>
      </c>
      <c r="D112" s="716" t="s">
        <v>578</v>
      </c>
      <c r="E112" s="716"/>
      <c r="F112" s="716"/>
      <c r="G112" s="716"/>
      <c r="H112" s="716"/>
      <c r="I112" s="716"/>
      <c r="J112" s="717"/>
      <c r="K112" s="712">
        <v>2286</v>
      </c>
      <c r="L112" s="712"/>
      <c r="M112" s="712">
        <v>35</v>
      </c>
      <c r="N112" s="712"/>
      <c r="O112" s="712">
        <v>32</v>
      </c>
      <c r="P112" s="712"/>
      <c r="Q112" s="712">
        <v>45</v>
      </c>
      <c r="R112" s="712"/>
      <c r="S112" s="712">
        <v>59</v>
      </c>
      <c r="T112" s="712"/>
      <c r="U112" s="712">
        <v>1911</v>
      </c>
      <c r="V112" s="712"/>
      <c r="W112" s="712">
        <v>3</v>
      </c>
      <c r="X112" s="712"/>
      <c r="Y112" s="712">
        <v>1</v>
      </c>
      <c r="Z112" s="712"/>
      <c r="AA112" s="712">
        <v>58</v>
      </c>
      <c r="AB112" s="712"/>
      <c r="AC112" s="712">
        <v>7</v>
      </c>
      <c r="AD112" s="712"/>
      <c r="AE112" s="712">
        <v>1</v>
      </c>
      <c r="AF112" s="712"/>
      <c r="AG112" s="712">
        <v>134</v>
      </c>
      <c r="AH112" s="712"/>
      <c r="AI112" s="712" t="s">
        <v>0</v>
      </c>
      <c r="AJ112" s="712"/>
      <c r="AK112" s="712">
        <v>1801</v>
      </c>
      <c r="AL112" s="712"/>
      <c r="AM112" s="712">
        <v>28</v>
      </c>
      <c r="AN112" s="712"/>
      <c r="AO112" s="712">
        <v>31</v>
      </c>
      <c r="AP112" s="712"/>
      <c r="AQ112" s="712">
        <v>41</v>
      </c>
      <c r="AR112" s="712"/>
      <c r="AS112" s="712">
        <v>59</v>
      </c>
      <c r="AT112" s="712"/>
      <c r="AU112" s="712">
        <v>1448</v>
      </c>
      <c r="AV112" s="712"/>
      <c r="AW112" s="712">
        <v>3</v>
      </c>
      <c r="AX112" s="712"/>
      <c r="AY112" s="712">
        <v>1</v>
      </c>
      <c r="AZ112" s="712"/>
      <c r="BA112" s="712">
        <v>56</v>
      </c>
      <c r="BB112" s="712"/>
      <c r="BC112" s="712">
        <v>7</v>
      </c>
      <c r="BD112" s="712"/>
      <c r="BE112" s="712">
        <v>1</v>
      </c>
      <c r="BF112" s="712"/>
      <c r="BG112" s="712">
        <v>126</v>
      </c>
      <c r="BH112" s="712"/>
      <c r="BI112" s="712" t="s">
        <v>0</v>
      </c>
      <c r="BJ112" s="712"/>
    </row>
    <row r="113" spans="3:62">
      <c r="C113" s="714"/>
      <c r="D113" s="716"/>
      <c r="E113" s="716"/>
      <c r="F113" s="716"/>
      <c r="G113" s="716"/>
      <c r="H113" s="716"/>
      <c r="I113" s="716"/>
      <c r="J113" s="717"/>
      <c r="K113" s="712"/>
      <c r="L113" s="712"/>
      <c r="M113" s="712"/>
      <c r="N113" s="712"/>
      <c r="O113" s="712"/>
      <c r="P113" s="712"/>
      <c r="Q113" s="712"/>
      <c r="R113" s="712"/>
      <c r="S113" s="712"/>
      <c r="T113" s="712"/>
      <c r="U113" s="712"/>
      <c r="V113" s="712"/>
      <c r="W113" s="712"/>
      <c r="X113" s="712"/>
      <c r="Y113" s="712"/>
      <c r="Z113" s="712"/>
      <c r="AA113" s="712"/>
      <c r="AB113" s="712"/>
      <c r="AC113" s="712"/>
      <c r="AD113" s="712"/>
      <c r="AE113" s="712"/>
      <c r="AF113" s="712"/>
      <c r="AG113" s="712"/>
      <c r="AH113" s="712"/>
      <c r="AI113" s="712"/>
      <c r="AJ113" s="712"/>
      <c r="AK113" s="712"/>
      <c r="AL113" s="712"/>
      <c r="AM113" s="712"/>
      <c r="AN113" s="712"/>
      <c r="AO113" s="712"/>
      <c r="AP113" s="712"/>
      <c r="AQ113" s="712"/>
      <c r="AR113" s="712"/>
      <c r="AS113" s="712"/>
      <c r="AT113" s="712"/>
      <c r="AU113" s="712"/>
      <c r="AV113" s="712"/>
      <c r="AW113" s="712"/>
      <c r="AX113" s="712"/>
      <c r="AY113" s="712"/>
      <c r="AZ113" s="712"/>
      <c r="BA113" s="712"/>
      <c r="BB113" s="712"/>
      <c r="BC113" s="712"/>
      <c r="BD113" s="712"/>
      <c r="BE113" s="712"/>
      <c r="BF113" s="712"/>
      <c r="BG113" s="712"/>
      <c r="BH113" s="712"/>
      <c r="BI113" s="712"/>
      <c r="BJ113" s="712"/>
    </row>
    <row r="114" spans="3:62">
      <c r="C114" s="714"/>
      <c r="D114" s="716"/>
      <c r="E114" s="716"/>
      <c r="F114" s="716"/>
      <c r="G114" s="716"/>
      <c r="H114" s="716"/>
      <c r="I114" s="716"/>
      <c r="J114" s="717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12"/>
      <c r="AD114" s="712"/>
      <c r="AE114" s="712"/>
      <c r="AF114" s="712"/>
      <c r="AG114" s="712"/>
      <c r="AH114" s="712"/>
      <c r="AI114" s="712"/>
      <c r="AJ114" s="712"/>
      <c r="AK114" s="712"/>
      <c r="AL114" s="712"/>
      <c r="AM114" s="712"/>
      <c r="AN114" s="712"/>
      <c r="AO114" s="712"/>
      <c r="AP114" s="712"/>
      <c r="AQ114" s="712"/>
      <c r="AR114" s="712"/>
      <c r="AS114" s="712"/>
      <c r="AT114" s="712"/>
      <c r="AU114" s="712"/>
      <c r="AV114" s="712"/>
      <c r="AW114" s="712"/>
      <c r="AX114" s="712"/>
      <c r="AY114" s="712"/>
      <c r="AZ114" s="712"/>
      <c r="BA114" s="712"/>
      <c r="BB114" s="712"/>
      <c r="BC114" s="712"/>
      <c r="BD114" s="712"/>
      <c r="BE114" s="712"/>
      <c r="BF114" s="712"/>
      <c r="BG114" s="712"/>
      <c r="BH114" s="712"/>
      <c r="BI114" s="712"/>
      <c r="BJ114" s="712"/>
    </row>
    <row r="115" spans="3:62">
      <c r="C115" s="714" t="s">
        <v>587</v>
      </c>
      <c r="D115" s="716" t="s">
        <v>579</v>
      </c>
      <c r="E115" s="716"/>
      <c r="F115" s="716"/>
      <c r="G115" s="716"/>
      <c r="H115" s="716"/>
      <c r="I115" s="716"/>
      <c r="J115" s="717"/>
      <c r="K115" s="712">
        <v>1954</v>
      </c>
      <c r="L115" s="712"/>
      <c r="M115" s="712">
        <v>24</v>
      </c>
      <c r="N115" s="712"/>
      <c r="O115" s="712">
        <v>81</v>
      </c>
      <c r="P115" s="712"/>
      <c r="Q115" s="712">
        <v>145</v>
      </c>
      <c r="R115" s="712"/>
      <c r="S115" s="712">
        <v>94</v>
      </c>
      <c r="T115" s="712"/>
      <c r="U115" s="712">
        <v>1279</v>
      </c>
      <c r="V115" s="712"/>
      <c r="W115" s="712">
        <v>5</v>
      </c>
      <c r="X115" s="712"/>
      <c r="Y115" s="712">
        <v>115</v>
      </c>
      <c r="Z115" s="712"/>
      <c r="AA115" s="712">
        <v>37</v>
      </c>
      <c r="AB115" s="712"/>
      <c r="AC115" s="712">
        <v>38</v>
      </c>
      <c r="AD115" s="712"/>
      <c r="AE115" s="712">
        <v>8</v>
      </c>
      <c r="AF115" s="712"/>
      <c r="AG115" s="712">
        <v>128</v>
      </c>
      <c r="AH115" s="712"/>
      <c r="AI115" s="712" t="s">
        <v>0</v>
      </c>
      <c r="AJ115" s="712"/>
      <c r="AK115" s="712">
        <v>1493</v>
      </c>
      <c r="AL115" s="712"/>
      <c r="AM115" s="712">
        <v>18</v>
      </c>
      <c r="AN115" s="712"/>
      <c r="AO115" s="712">
        <v>53</v>
      </c>
      <c r="AP115" s="712"/>
      <c r="AQ115" s="712">
        <v>140</v>
      </c>
      <c r="AR115" s="712"/>
      <c r="AS115" s="712">
        <v>83</v>
      </c>
      <c r="AT115" s="712"/>
      <c r="AU115" s="712">
        <v>883</v>
      </c>
      <c r="AV115" s="712"/>
      <c r="AW115" s="712">
        <v>5</v>
      </c>
      <c r="AX115" s="712"/>
      <c r="AY115" s="712">
        <v>114</v>
      </c>
      <c r="AZ115" s="712"/>
      <c r="BA115" s="712">
        <v>31</v>
      </c>
      <c r="BB115" s="712"/>
      <c r="BC115" s="712">
        <v>34</v>
      </c>
      <c r="BD115" s="712"/>
      <c r="BE115" s="712">
        <v>7</v>
      </c>
      <c r="BF115" s="712"/>
      <c r="BG115" s="712">
        <v>125</v>
      </c>
      <c r="BH115" s="712"/>
      <c r="BI115" s="712" t="s">
        <v>0</v>
      </c>
      <c r="BJ115" s="712"/>
    </row>
    <row r="116" spans="3:62">
      <c r="C116" s="714"/>
      <c r="D116" s="716"/>
      <c r="E116" s="716"/>
      <c r="F116" s="716"/>
      <c r="G116" s="716"/>
      <c r="H116" s="716"/>
      <c r="I116" s="716"/>
      <c r="J116" s="717"/>
      <c r="K116" s="712"/>
      <c r="L116" s="712"/>
      <c r="M116" s="712"/>
      <c r="N116" s="712"/>
      <c r="O116" s="712"/>
      <c r="P116" s="712"/>
      <c r="Q116" s="712"/>
      <c r="R116" s="712"/>
      <c r="S116" s="712"/>
      <c r="T116" s="712"/>
      <c r="U116" s="712"/>
      <c r="V116" s="712"/>
      <c r="W116" s="712"/>
      <c r="X116" s="712"/>
      <c r="Y116" s="712"/>
      <c r="Z116" s="712"/>
      <c r="AA116" s="712"/>
      <c r="AB116" s="712"/>
      <c r="AC116" s="712"/>
      <c r="AD116" s="712"/>
      <c r="AE116" s="712"/>
      <c r="AF116" s="712"/>
      <c r="AG116" s="712"/>
      <c r="AH116" s="712"/>
      <c r="AI116" s="712"/>
      <c r="AJ116" s="712"/>
      <c r="AK116" s="712"/>
      <c r="AL116" s="712"/>
      <c r="AM116" s="712"/>
      <c r="AN116" s="712"/>
      <c r="AO116" s="712"/>
      <c r="AP116" s="712"/>
      <c r="AQ116" s="712"/>
      <c r="AR116" s="712"/>
      <c r="AS116" s="712"/>
      <c r="AT116" s="712"/>
      <c r="AU116" s="712"/>
      <c r="AV116" s="712"/>
      <c r="AW116" s="712"/>
      <c r="AX116" s="712"/>
      <c r="AY116" s="712"/>
      <c r="AZ116" s="712"/>
      <c r="BA116" s="712"/>
      <c r="BB116" s="712"/>
      <c r="BC116" s="712"/>
      <c r="BD116" s="712"/>
      <c r="BE116" s="712"/>
      <c r="BF116" s="712"/>
      <c r="BG116" s="712"/>
      <c r="BH116" s="712"/>
      <c r="BI116" s="712"/>
      <c r="BJ116" s="712"/>
    </row>
    <row r="117" spans="3:62">
      <c r="C117" s="714"/>
      <c r="D117" s="716"/>
      <c r="E117" s="716"/>
      <c r="F117" s="716"/>
      <c r="G117" s="716"/>
      <c r="H117" s="716"/>
      <c r="I117" s="716"/>
      <c r="J117" s="717"/>
      <c r="K117" s="712"/>
      <c r="L117" s="712"/>
      <c r="M117" s="712"/>
      <c r="N117" s="712"/>
      <c r="O117" s="712"/>
      <c r="P117" s="712"/>
      <c r="Q117" s="712"/>
      <c r="R117" s="712"/>
      <c r="S117" s="712"/>
      <c r="T117" s="712"/>
      <c r="U117" s="712"/>
      <c r="V117" s="712"/>
      <c r="W117" s="712"/>
      <c r="X117" s="712"/>
      <c r="Y117" s="712"/>
      <c r="Z117" s="712"/>
      <c r="AA117" s="712"/>
      <c r="AB117" s="712"/>
      <c r="AC117" s="712"/>
      <c r="AD117" s="712"/>
      <c r="AE117" s="712"/>
      <c r="AF117" s="712"/>
      <c r="AG117" s="712"/>
      <c r="AH117" s="712"/>
      <c r="AI117" s="712"/>
      <c r="AJ117" s="712"/>
      <c r="AK117" s="712"/>
      <c r="AL117" s="712"/>
      <c r="AM117" s="712"/>
      <c r="AN117" s="712"/>
      <c r="AO117" s="712"/>
      <c r="AP117" s="712"/>
      <c r="AQ117" s="712"/>
      <c r="AR117" s="712"/>
      <c r="AS117" s="712"/>
      <c r="AT117" s="712"/>
      <c r="AU117" s="712"/>
      <c r="AV117" s="712"/>
      <c r="AW117" s="712"/>
      <c r="AX117" s="712"/>
      <c r="AY117" s="712"/>
      <c r="AZ117" s="712"/>
      <c r="BA117" s="712"/>
      <c r="BB117" s="712"/>
      <c r="BC117" s="712"/>
      <c r="BD117" s="712"/>
      <c r="BE117" s="712"/>
      <c r="BF117" s="712"/>
      <c r="BG117" s="712"/>
      <c r="BH117" s="712"/>
      <c r="BI117" s="712"/>
      <c r="BJ117" s="712"/>
    </row>
    <row r="118" spans="3:62">
      <c r="C118" s="714" t="s">
        <v>588</v>
      </c>
      <c r="D118" s="716" t="s">
        <v>580</v>
      </c>
      <c r="E118" s="716"/>
      <c r="F118" s="716"/>
      <c r="G118" s="716"/>
      <c r="H118" s="716"/>
      <c r="I118" s="716"/>
      <c r="J118" s="717"/>
      <c r="K118" s="712">
        <v>1883</v>
      </c>
      <c r="L118" s="712"/>
      <c r="M118" s="712">
        <v>16</v>
      </c>
      <c r="N118" s="712"/>
      <c r="O118" s="712">
        <v>1486</v>
      </c>
      <c r="P118" s="712"/>
      <c r="Q118" s="712">
        <v>254</v>
      </c>
      <c r="R118" s="712"/>
      <c r="S118" s="712">
        <v>3</v>
      </c>
      <c r="T118" s="712"/>
      <c r="U118" s="712">
        <v>70</v>
      </c>
      <c r="V118" s="712"/>
      <c r="W118" s="712">
        <v>4</v>
      </c>
      <c r="X118" s="712"/>
      <c r="Y118" s="712">
        <v>5</v>
      </c>
      <c r="Z118" s="712"/>
      <c r="AA118" s="712">
        <v>3</v>
      </c>
      <c r="AB118" s="712"/>
      <c r="AC118" s="712">
        <v>23</v>
      </c>
      <c r="AD118" s="712"/>
      <c r="AE118" s="712">
        <v>1</v>
      </c>
      <c r="AF118" s="712"/>
      <c r="AG118" s="712">
        <v>18</v>
      </c>
      <c r="AH118" s="712"/>
      <c r="AI118" s="712" t="s">
        <v>0</v>
      </c>
      <c r="AJ118" s="712"/>
      <c r="AK118" s="712">
        <v>1736</v>
      </c>
      <c r="AL118" s="712"/>
      <c r="AM118" s="712">
        <v>12</v>
      </c>
      <c r="AN118" s="712"/>
      <c r="AO118" s="712">
        <v>1348</v>
      </c>
      <c r="AP118" s="712"/>
      <c r="AQ118" s="712">
        <v>250</v>
      </c>
      <c r="AR118" s="712"/>
      <c r="AS118" s="712">
        <v>3</v>
      </c>
      <c r="AT118" s="712"/>
      <c r="AU118" s="712">
        <v>70</v>
      </c>
      <c r="AV118" s="712"/>
      <c r="AW118" s="712">
        <v>4</v>
      </c>
      <c r="AX118" s="712"/>
      <c r="AY118" s="712">
        <v>5</v>
      </c>
      <c r="AZ118" s="712"/>
      <c r="BA118" s="712">
        <v>3</v>
      </c>
      <c r="BB118" s="712"/>
      <c r="BC118" s="712">
        <v>23</v>
      </c>
      <c r="BD118" s="712"/>
      <c r="BE118" s="712">
        <v>1</v>
      </c>
      <c r="BF118" s="712"/>
      <c r="BG118" s="712">
        <v>17</v>
      </c>
      <c r="BH118" s="712"/>
      <c r="BI118" s="712" t="s">
        <v>0</v>
      </c>
      <c r="BJ118" s="712"/>
    </row>
    <row r="119" spans="3:62">
      <c r="C119" s="714"/>
      <c r="D119" s="716"/>
      <c r="E119" s="716"/>
      <c r="F119" s="716"/>
      <c r="G119" s="716"/>
      <c r="H119" s="716"/>
      <c r="I119" s="716"/>
      <c r="J119" s="717"/>
      <c r="K119" s="712"/>
      <c r="L119" s="712"/>
      <c r="M119" s="712"/>
      <c r="N119" s="712"/>
      <c r="O119" s="712"/>
      <c r="P119" s="712"/>
      <c r="Q119" s="712"/>
      <c r="R119" s="712"/>
      <c r="S119" s="712"/>
      <c r="T119" s="712"/>
      <c r="U119" s="712"/>
      <c r="V119" s="712"/>
      <c r="W119" s="712"/>
      <c r="X119" s="712"/>
      <c r="Y119" s="712"/>
      <c r="Z119" s="712"/>
      <c r="AA119" s="712"/>
      <c r="AB119" s="712"/>
      <c r="AC119" s="712"/>
      <c r="AD119" s="712"/>
      <c r="AE119" s="712"/>
      <c r="AF119" s="712"/>
      <c r="AG119" s="712"/>
      <c r="AH119" s="712"/>
      <c r="AI119" s="712"/>
      <c r="AJ119" s="712"/>
      <c r="AK119" s="712"/>
      <c r="AL119" s="712"/>
      <c r="AM119" s="712"/>
      <c r="AN119" s="712"/>
      <c r="AO119" s="712"/>
      <c r="AP119" s="712"/>
      <c r="AQ119" s="712"/>
      <c r="AR119" s="712"/>
      <c r="AS119" s="712"/>
      <c r="AT119" s="712"/>
      <c r="AU119" s="712"/>
      <c r="AV119" s="712"/>
      <c r="AW119" s="712"/>
      <c r="AX119" s="712"/>
      <c r="AY119" s="712"/>
      <c r="AZ119" s="712"/>
      <c r="BA119" s="712"/>
      <c r="BB119" s="712"/>
      <c r="BC119" s="712"/>
      <c r="BD119" s="712"/>
      <c r="BE119" s="712"/>
      <c r="BF119" s="712"/>
      <c r="BG119" s="712"/>
      <c r="BH119" s="712"/>
      <c r="BI119" s="712"/>
      <c r="BJ119" s="712"/>
    </row>
    <row r="120" spans="3:62">
      <c r="C120" s="714"/>
      <c r="D120" s="716"/>
      <c r="E120" s="716"/>
      <c r="F120" s="716"/>
      <c r="G120" s="716"/>
      <c r="H120" s="716"/>
      <c r="I120" s="716"/>
      <c r="J120" s="717"/>
      <c r="K120" s="712"/>
      <c r="L120" s="712"/>
      <c r="M120" s="712"/>
      <c r="N120" s="712"/>
      <c r="O120" s="712"/>
      <c r="P120" s="712"/>
      <c r="Q120" s="712"/>
      <c r="R120" s="712"/>
      <c r="S120" s="712"/>
      <c r="T120" s="712"/>
      <c r="U120" s="712"/>
      <c r="V120" s="712"/>
      <c r="W120" s="712"/>
      <c r="X120" s="712"/>
      <c r="Y120" s="712"/>
      <c r="Z120" s="712"/>
      <c r="AA120" s="712"/>
      <c r="AB120" s="712"/>
      <c r="AC120" s="712"/>
      <c r="AD120" s="712"/>
      <c r="AE120" s="712"/>
      <c r="AF120" s="712"/>
      <c r="AG120" s="712"/>
      <c r="AH120" s="712"/>
      <c r="AI120" s="712"/>
      <c r="AJ120" s="712"/>
      <c r="AK120" s="712"/>
      <c r="AL120" s="712"/>
      <c r="AM120" s="712"/>
      <c r="AN120" s="712"/>
      <c r="AO120" s="712"/>
      <c r="AP120" s="712"/>
      <c r="AQ120" s="712"/>
      <c r="AR120" s="712"/>
      <c r="AS120" s="712"/>
      <c r="AT120" s="712"/>
      <c r="AU120" s="712"/>
      <c r="AV120" s="712"/>
      <c r="AW120" s="712"/>
      <c r="AX120" s="712"/>
      <c r="AY120" s="712"/>
      <c r="AZ120" s="712"/>
      <c r="BA120" s="712"/>
      <c r="BB120" s="712"/>
      <c r="BC120" s="712"/>
      <c r="BD120" s="712"/>
      <c r="BE120" s="712"/>
      <c r="BF120" s="712"/>
      <c r="BG120" s="712"/>
      <c r="BH120" s="712"/>
      <c r="BI120" s="712"/>
      <c r="BJ120" s="712"/>
    </row>
    <row r="121" spans="3:62">
      <c r="C121" s="714" t="s">
        <v>589</v>
      </c>
      <c r="D121" s="716" t="s">
        <v>581</v>
      </c>
      <c r="E121" s="716"/>
      <c r="F121" s="716"/>
      <c r="G121" s="716"/>
      <c r="H121" s="716"/>
      <c r="I121" s="716"/>
      <c r="J121" s="717"/>
      <c r="K121" s="712">
        <v>5299</v>
      </c>
      <c r="L121" s="712"/>
      <c r="M121" s="712">
        <v>25</v>
      </c>
      <c r="N121" s="712"/>
      <c r="O121" s="712">
        <v>2571</v>
      </c>
      <c r="P121" s="712"/>
      <c r="Q121" s="712">
        <v>660</v>
      </c>
      <c r="R121" s="712"/>
      <c r="S121" s="712">
        <v>10</v>
      </c>
      <c r="T121" s="712"/>
      <c r="U121" s="712">
        <v>1829</v>
      </c>
      <c r="V121" s="712"/>
      <c r="W121" s="712">
        <v>9</v>
      </c>
      <c r="X121" s="712"/>
      <c r="Y121" s="712">
        <v>3</v>
      </c>
      <c r="Z121" s="712"/>
      <c r="AA121" s="712">
        <v>75</v>
      </c>
      <c r="AB121" s="712"/>
      <c r="AC121" s="712">
        <v>42</v>
      </c>
      <c r="AD121" s="712"/>
      <c r="AE121" s="712">
        <v>4</v>
      </c>
      <c r="AF121" s="712"/>
      <c r="AG121" s="712">
        <v>71</v>
      </c>
      <c r="AH121" s="712"/>
      <c r="AI121" s="712" t="s">
        <v>0</v>
      </c>
      <c r="AJ121" s="712"/>
      <c r="AK121" s="712">
        <v>5007</v>
      </c>
      <c r="AL121" s="712"/>
      <c r="AM121" s="712">
        <v>24</v>
      </c>
      <c r="AN121" s="712"/>
      <c r="AO121" s="712">
        <v>2367</v>
      </c>
      <c r="AP121" s="712"/>
      <c r="AQ121" s="712">
        <v>620</v>
      </c>
      <c r="AR121" s="712"/>
      <c r="AS121" s="712">
        <v>10</v>
      </c>
      <c r="AT121" s="712"/>
      <c r="AU121" s="712">
        <v>1788</v>
      </c>
      <c r="AV121" s="712"/>
      <c r="AW121" s="712">
        <v>9</v>
      </c>
      <c r="AX121" s="712"/>
      <c r="AY121" s="712">
        <v>3</v>
      </c>
      <c r="AZ121" s="712"/>
      <c r="BA121" s="712">
        <v>75</v>
      </c>
      <c r="BB121" s="712"/>
      <c r="BC121" s="712">
        <v>42</v>
      </c>
      <c r="BD121" s="712"/>
      <c r="BE121" s="712">
        <v>3</v>
      </c>
      <c r="BF121" s="712"/>
      <c r="BG121" s="712">
        <v>66</v>
      </c>
      <c r="BH121" s="712"/>
      <c r="BI121" s="712" t="s">
        <v>0</v>
      </c>
      <c r="BJ121" s="712"/>
    </row>
    <row r="122" spans="3:62">
      <c r="C122" s="714"/>
      <c r="D122" s="716"/>
      <c r="E122" s="716"/>
      <c r="F122" s="716"/>
      <c r="G122" s="716"/>
      <c r="H122" s="716"/>
      <c r="I122" s="716"/>
      <c r="J122" s="717"/>
      <c r="K122" s="712"/>
      <c r="L122" s="712"/>
      <c r="M122" s="712"/>
      <c r="N122" s="712"/>
      <c r="O122" s="712"/>
      <c r="P122" s="712"/>
      <c r="Q122" s="712"/>
      <c r="R122" s="712"/>
      <c r="S122" s="712"/>
      <c r="T122" s="712"/>
      <c r="U122" s="712"/>
      <c r="V122" s="712"/>
      <c r="W122" s="712"/>
      <c r="X122" s="712"/>
      <c r="Y122" s="712"/>
      <c r="Z122" s="712"/>
      <c r="AA122" s="712"/>
      <c r="AB122" s="712"/>
      <c r="AC122" s="712"/>
      <c r="AD122" s="712"/>
      <c r="AE122" s="712"/>
      <c r="AF122" s="712"/>
      <c r="AG122" s="712"/>
      <c r="AH122" s="712"/>
      <c r="AI122" s="712"/>
      <c r="AJ122" s="712"/>
      <c r="AK122" s="712"/>
      <c r="AL122" s="712"/>
      <c r="AM122" s="712"/>
      <c r="AN122" s="712"/>
      <c r="AO122" s="712"/>
      <c r="AP122" s="712"/>
      <c r="AQ122" s="712"/>
      <c r="AR122" s="712"/>
      <c r="AS122" s="712"/>
      <c r="AT122" s="712"/>
      <c r="AU122" s="712"/>
      <c r="AV122" s="712"/>
      <c r="AW122" s="712"/>
      <c r="AX122" s="712"/>
      <c r="AY122" s="712"/>
      <c r="AZ122" s="712"/>
      <c r="BA122" s="712"/>
      <c r="BB122" s="712"/>
      <c r="BC122" s="712"/>
      <c r="BD122" s="712"/>
      <c r="BE122" s="712"/>
      <c r="BF122" s="712"/>
      <c r="BG122" s="712"/>
      <c r="BH122" s="712"/>
      <c r="BI122" s="712"/>
      <c r="BJ122" s="712"/>
    </row>
    <row r="123" spans="3:62">
      <c r="C123" s="714"/>
      <c r="D123" s="716"/>
      <c r="E123" s="716"/>
      <c r="F123" s="716"/>
      <c r="G123" s="716"/>
      <c r="H123" s="716"/>
      <c r="I123" s="716"/>
      <c r="J123" s="717"/>
      <c r="K123" s="712"/>
      <c r="L123" s="712"/>
      <c r="M123" s="712"/>
      <c r="N123" s="712"/>
      <c r="O123" s="712"/>
      <c r="P123" s="712"/>
      <c r="Q123" s="712"/>
      <c r="R123" s="712"/>
      <c r="S123" s="712"/>
      <c r="T123" s="712"/>
      <c r="U123" s="712"/>
      <c r="V123" s="712"/>
      <c r="W123" s="712"/>
      <c r="X123" s="712"/>
      <c r="Y123" s="712"/>
      <c r="Z123" s="712"/>
      <c r="AA123" s="712"/>
      <c r="AB123" s="712"/>
      <c r="AC123" s="712"/>
      <c r="AD123" s="712"/>
      <c r="AE123" s="712"/>
      <c r="AF123" s="712"/>
      <c r="AG123" s="712"/>
      <c r="AH123" s="712"/>
      <c r="AI123" s="712"/>
      <c r="AJ123" s="712"/>
      <c r="AK123" s="712"/>
      <c r="AL123" s="712"/>
      <c r="AM123" s="712"/>
      <c r="AN123" s="712"/>
      <c r="AO123" s="712"/>
      <c r="AP123" s="712"/>
      <c r="AQ123" s="712"/>
      <c r="AR123" s="712"/>
      <c r="AS123" s="712"/>
      <c r="AT123" s="712"/>
      <c r="AU123" s="712"/>
      <c r="AV123" s="712"/>
      <c r="AW123" s="712"/>
      <c r="AX123" s="712"/>
      <c r="AY123" s="712"/>
      <c r="AZ123" s="712"/>
      <c r="BA123" s="712"/>
      <c r="BB123" s="712"/>
      <c r="BC123" s="712"/>
      <c r="BD123" s="712"/>
      <c r="BE123" s="712"/>
      <c r="BF123" s="712"/>
      <c r="BG123" s="712"/>
      <c r="BH123" s="712"/>
      <c r="BI123" s="712"/>
      <c r="BJ123" s="712"/>
    </row>
    <row r="124" spans="3:62">
      <c r="C124" s="714" t="s">
        <v>590</v>
      </c>
      <c r="D124" s="716" t="s">
        <v>582</v>
      </c>
      <c r="E124" s="716"/>
      <c r="F124" s="716"/>
      <c r="G124" s="716"/>
      <c r="H124" s="716"/>
      <c r="I124" s="716"/>
      <c r="J124" s="717"/>
      <c r="K124" s="712">
        <v>466</v>
      </c>
      <c r="L124" s="712"/>
      <c r="M124" s="712">
        <v>12</v>
      </c>
      <c r="N124" s="712"/>
      <c r="O124" s="712">
        <v>20</v>
      </c>
      <c r="P124" s="712"/>
      <c r="Q124" s="712">
        <v>278</v>
      </c>
      <c r="R124" s="712"/>
      <c r="S124" s="712">
        <v>59</v>
      </c>
      <c r="T124" s="712"/>
      <c r="U124" s="712">
        <v>4</v>
      </c>
      <c r="V124" s="712"/>
      <c r="W124" s="712" t="s">
        <v>0</v>
      </c>
      <c r="X124" s="712"/>
      <c r="Y124" s="712">
        <v>5</v>
      </c>
      <c r="Z124" s="712"/>
      <c r="AA124" s="712" t="s">
        <v>0</v>
      </c>
      <c r="AB124" s="712"/>
      <c r="AC124" s="712">
        <v>1</v>
      </c>
      <c r="AD124" s="712"/>
      <c r="AE124" s="712" t="s">
        <v>0</v>
      </c>
      <c r="AF124" s="712"/>
      <c r="AG124" s="712">
        <v>87</v>
      </c>
      <c r="AH124" s="712"/>
      <c r="AI124" s="712" t="s">
        <v>0</v>
      </c>
      <c r="AJ124" s="712"/>
      <c r="AK124" s="712">
        <v>464</v>
      </c>
      <c r="AL124" s="712"/>
      <c r="AM124" s="712">
        <v>12</v>
      </c>
      <c r="AN124" s="712"/>
      <c r="AO124" s="712">
        <v>20</v>
      </c>
      <c r="AP124" s="712"/>
      <c r="AQ124" s="712">
        <v>276</v>
      </c>
      <c r="AR124" s="712"/>
      <c r="AS124" s="712">
        <v>59</v>
      </c>
      <c r="AT124" s="712"/>
      <c r="AU124" s="712">
        <v>4</v>
      </c>
      <c r="AV124" s="712"/>
      <c r="AW124" s="712" t="s">
        <v>0</v>
      </c>
      <c r="AX124" s="712"/>
      <c r="AY124" s="712">
        <v>5</v>
      </c>
      <c r="AZ124" s="712"/>
      <c r="BA124" s="712" t="s">
        <v>0</v>
      </c>
      <c r="BB124" s="712"/>
      <c r="BC124" s="712">
        <v>1</v>
      </c>
      <c r="BD124" s="712"/>
      <c r="BE124" s="712" t="s">
        <v>0</v>
      </c>
      <c r="BF124" s="712"/>
      <c r="BG124" s="712">
        <v>87</v>
      </c>
      <c r="BH124" s="712"/>
      <c r="BI124" s="712" t="s">
        <v>0</v>
      </c>
      <c r="BJ124" s="712"/>
    </row>
    <row r="125" spans="3:62">
      <c r="C125" s="714"/>
      <c r="D125" s="716"/>
      <c r="E125" s="716"/>
      <c r="F125" s="716"/>
      <c r="G125" s="716"/>
      <c r="H125" s="716"/>
      <c r="I125" s="716"/>
      <c r="J125" s="717"/>
      <c r="K125" s="712"/>
      <c r="L125" s="712"/>
      <c r="M125" s="712"/>
      <c r="N125" s="712"/>
      <c r="O125" s="712"/>
      <c r="P125" s="712"/>
      <c r="Q125" s="712"/>
      <c r="R125" s="712"/>
      <c r="S125" s="712"/>
      <c r="T125" s="712"/>
      <c r="U125" s="712"/>
      <c r="V125" s="712"/>
      <c r="W125" s="712"/>
      <c r="X125" s="712"/>
      <c r="Y125" s="712"/>
      <c r="Z125" s="712"/>
      <c r="AA125" s="712"/>
      <c r="AB125" s="712"/>
      <c r="AC125" s="712"/>
      <c r="AD125" s="712"/>
      <c r="AE125" s="712"/>
      <c r="AF125" s="712"/>
      <c r="AG125" s="712"/>
      <c r="AH125" s="712"/>
      <c r="AI125" s="712"/>
      <c r="AJ125" s="712"/>
      <c r="AK125" s="712"/>
      <c r="AL125" s="712"/>
      <c r="AM125" s="712"/>
      <c r="AN125" s="712"/>
      <c r="AO125" s="712"/>
      <c r="AP125" s="712"/>
      <c r="AQ125" s="712"/>
      <c r="AR125" s="712"/>
      <c r="AS125" s="712"/>
      <c r="AT125" s="712"/>
      <c r="AU125" s="712"/>
      <c r="AV125" s="712"/>
      <c r="AW125" s="712"/>
      <c r="AX125" s="712"/>
      <c r="AY125" s="712"/>
      <c r="AZ125" s="712"/>
      <c r="BA125" s="712"/>
      <c r="BB125" s="712"/>
      <c r="BC125" s="712"/>
      <c r="BD125" s="712"/>
      <c r="BE125" s="712"/>
      <c r="BF125" s="712"/>
      <c r="BG125" s="712"/>
      <c r="BH125" s="712"/>
      <c r="BI125" s="712"/>
      <c r="BJ125" s="712"/>
    </row>
    <row r="126" spans="3:62">
      <c r="C126" s="714"/>
      <c r="D126" s="716"/>
      <c r="E126" s="716"/>
      <c r="F126" s="716"/>
      <c r="G126" s="716"/>
      <c r="H126" s="716"/>
      <c r="I126" s="716"/>
      <c r="J126" s="717"/>
      <c r="K126" s="712"/>
      <c r="L126" s="712"/>
      <c r="M126" s="712"/>
      <c r="N126" s="712"/>
      <c r="O126" s="712"/>
      <c r="P126" s="712"/>
      <c r="Q126" s="712"/>
      <c r="R126" s="712"/>
      <c r="S126" s="712"/>
      <c r="T126" s="712"/>
      <c r="U126" s="712"/>
      <c r="V126" s="712"/>
      <c r="W126" s="712"/>
      <c r="X126" s="712"/>
      <c r="Y126" s="712"/>
      <c r="Z126" s="712"/>
      <c r="AA126" s="712"/>
      <c r="AB126" s="712"/>
      <c r="AC126" s="712"/>
      <c r="AD126" s="712"/>
      <c r="AE126" s="712"/>
      <c r="AF126" s="712"/>
      <c r="AG126" s="712"/>
      <c r="AH126" s="712"/>
      <c r="AI126" s="712"/>
      <c r="AJ126" s="712"/>
      <c r="AK126" s="712"/>
      <c r="AL126" s="712"/>
      <c r="AM126" s="712"/>
      <c r="AN126" s="712"/>
      <c r="AO126" s="712"/>
      <c r="AP126" s="712"/>
      <c r="AQ126" s="712"/>
      <c r="AR126" s="712"/>
      <c r="AS126" s="712"/>
      <c r="AT126" s="712"/>
      <c r="AU126" s="712"/>
      <c r="AV126" s="712"/>
      <c r="AW126" s="712"/>
      <c r="AX126" s="712"/>
      <c r="AY126" s="712"/>
      <c r="AZ126" s="712"/>
      <c r="BA126" s="712"/>
      <c r="BB126" s="712"/>
      <c r="BC126" s="712"/>
      <c r="BD126" s="712"/>
      <c r="BE126" s="712"/>
      <c r="BF126" s="712"/>
      <c r="BG126" s="712"/>
      <c r="BH126" s="712"/>
      <c r="BI126" s="712"/>
      <c r="BJ126" s="712"/>
    </row>
    <row r="127" spans="3:62">
      <c r="C127" s="714" t="s">
        <v>591</v>
      </c>
      <c r="D127" s="716" t="s">
        <v>583</v>
      </c>
      <c r="E127" s="716"/>
      <c r="F127" s="716"/>
      <c r="G127" s="716"/>
      <c r="H127" s="716"/>
      <c r="I127" s="716"/>
      <c r="J127" s="717"/>
      <c r="K127" s="712">
        <v>2213</v>
      </c>
      <c r="L127" s="712"/>
      <c r="M127" s="712">
        <v>43</v>
      </c>
      <c r="N127" s="712"/>
      <c r="O127" s="712">
        <v>150</v>
      </c>
      <c r="P127" s="712"/>
      <c r="Q127" s="712">
        <v>505</v>
      </c>
      <c r="R127" s="712"/>
      <c r="S127" s="712">
        <v>65</v>
      </c>
      <c r="T127" s="712"/>
      <c r="U127" s="712">
        <v>66</v>
      </c>
      <c r="V127" s="712"/>
      <c r="W127" s="712">
        <v>184</v>
      </c>
      <c r="X127" s="712"/>
      <c r="Y127" s="712">
        <v>4</v>
      </c>
      <c r="Z127" s="712"/>
      <c r="AA127" s="712">
        <v>407</v>
      </c>
      <c r="AB127" s="712"/>
      <c r="AC127" s="712">
        <v>87</v>
      </c>
      <c r="AD127" s="712"/>
      <c r="AE127" s="712">
        <v>21</v>
      </c>
      <c r="AF127" s="712"/>
      <c r="AG127" s="712">
        <v>673</v>
      </c>
      <c r="AH127" s="712"/>
      <c r="AI127" s="712">
        <v>8</v>
      </c>
      <c r="AJ127" s="712"/>
      <c r="AK127" s="712">
        <v>1751</v>
      </c>
      <c r="AL127" s="712"/>
      <c r="AM127" s="712">
        <v>41</v>
      </c>
      <c r="AN127" s="712"/>
      <c r="AO127" s="712">
        <v>122</v>
      </c>
      <c r="AP127" s="712"/>
      <c r="AQ127" s="712">
        <v>456</v>
      </c>
      <c r="AR127" s="712"/>
      <c r="AS127" s="712">
        <v>60</v>
      </c>
      <c r="AT127" s="712"/>
      <c r="AU127" s="712">
        <v>52</v>
      </c>
      <c r="AV127" s="712"/>
      <c r="AW127" s="712">
        <v>182</v>
      </c>
      <c r="AX127" s="712"/>
      <c r="AY127" s="712">
        <v>4</v>
      </c>
      <c r="AZ127" s="712"/>
      <c r="BA127" s="712">
        <v>279</v>
      </c>
      <c r="BB127" s="712"/>
      <c r="BC127" s="712">
        <v>86</v>
      </c>
      <c r="BD127" s="712"/>
      <c r="BE127" s="712">
        <v>19</v>
      </c>
      <c r="BF127" s="712"/>
      <c r="BG127" s="712">
        <v>444</v>
      </c>
      <c r="BH127" s="712"/>
      <c r="BI127" s="712">
        <v>6</v>
      </c>
      <c r="BJ127" s="712"/>
    </row>
    <row r="128" spans="3:62">
      <c r="C128" s="714"/>
      <c r="D128" s="716"/>
      <c r="E128" s="716"/>
      <c r="F128" s="716"/>
      <c r="G128" s="716"/>
      <c r="H128" s="716"/>
      <c r="I128" s="716"/>
      <c r="J128" s="717"/>
      <c r="K128" s="712"/>
      <c r="L128" s="712"/>
      <c r="M128" s="712"/>
      <c r="N128" s="712"/>
      <c r="O128" s="712"/>
      <c r="P128" s="712"/>
      <c r="Q128" s="712"/>
      <c r="R128" s="712"/>
      <c r="S128" s="712"/>
      <c r="T128" s="712"/>
      <c r="U128" s="712"/>
      <c r="V128" s="712"/>
      <c r="W128" s="712"/>
      <c r="X128" s="712"/>
      <c r="Y128" s="712"/>
      <c r="Z128" s="712"/>
      <c r="AA128" s="712"/>
      <c r="AB128" s="712"/>
      <c r="AC128" s="712"/>
      <c r="AD128" s="712"/>
      <c r="AE128" s="712"/>
      <c r="AF128" s="712"/>
      <c r="AG128" s="712"/>
      <c r="AH128" s="712"/>
      <c r="AI128" s="712"/>
      <c r="AJ128" s="712"/>
      <c r="AK128" s="712"/>
      <c r="AL128" s="712"/>
      <c r="AM128" s="712"/>
      <c r="AN128" s="712"/>
      <c r="AO128" s="712"/>
      <c r="AP128" s="712"/>
      <c r="AQ128" s="712"/>
      <c r="AR128" s="712"/>
      <c r="AS128" s="712"/>
      <c r="AT128" s="712"/>
      <c r="AU128" s="712"/>
      <c r="AV128" s="712"/>
      <c r="AW128" s="712"/>
      <c r="AX128" s="712"/>
      <c r="AY128" s="712"/>
      <c r="AZ128" s="712"/>
      <c r="BA128" s="712"/>
      <c r="BB128" s="712"/>
      <c r="BC128" s="712"/>
      <c r="BD128" s="712"/>
      <c r="BE128" s="712"/>
      <c r="BF128" s="712"/>
      <c r="BG128" s="712"/>
      <c r="BH128" s="712"/>
      <c r="BI128" s="712"/>
      <c r="BJ128" s="712"/>
    </row>
    <row r="129" spans="3:62">
      <c r="C129" s="714"/>
      <c r="D129" s="716"/>
      <c r="E129" s="716"/>
      <c r="F129" s="716"/>
      <c r="G129" s="716"/>
      <c r="H129" s="716"/>
      <c r="I129" s="716"/>
      <c r="J129" s="717"/>
      <c r="K129" s="712"/>
      <c r="L129" s="712"/>
      <c r="M129" s="712"/>
      <c r="N129" s="712"/>
      <c r="O129" s="712"/>
      <c r="P129" s="712"/>
      <c r="Q129" s="712"/>
      <c r="R129" s="712"/>
      <c r="S129" s="712"/>
      <c r="T129" s="712"/>
      <c r="U129" s="712"/>
      <c r="V129" s="712"/>
      <c r="W129" s="712"/>
      <c r="X129" s="712"/>
      <c r="Y129" s="712"/>
      <c r="Z129" s="712"/>
      <c r="AA129" s="712"/>
      <c r="AB129" s="712"/>
      <c r="AC129" s="712"/>
      <c r="AD129" s="712"/>
      <c r="AE129" s="712"/>
      <c r="AF129" s="712"/>
      <c r="AG129" s="712"/>
      <c r="AH129" s="712"/>
      <c r="AI129" s="712"/>
      <c r="AJ129" s="712"/>
      <c r="AK129" s="712"/>
      <c r="AL129" s="712"/>
      <c r="AM129" s="712"/>
      <c r="AN129" s="712"/>
      <c r="AO129" s="712"/>
      <c r="AP129" s="712"/>
      <c r="AQ129" s="712"/>
      <c r="AR129" s="712"/>
      <c r="AS129" s="712"/>
      <c r="AT129" s="712"/>
      <c r="AU129" s="712"/>
      <c r="AV129" s="712"/>
      <c r="AW129" s="712"/>
      <c r="AX129" s="712"/>
      <c r="AY129" s="712"/>
      <c r="AZ129" s="712"/>
      <c r="BA129" s="712"/>
      <c r="BB129" s="712"/>
      <c r="BC129" s="712"/>
      <c r="BD129" s="712"/>
      <c r="BE129" s="712"/>
      <c r="BF129" s="712"/>
      <c r="BG129" s="712"/>
      <c r="BH129" s="712"/>
      <c r="BI129" s="712"/>
      <c r="BJ129" s="712"/>
    </row>
    <row r="130" spans="3:62">
      <c r="C130" s="714" t="s">
        <v>592</v>
      </c>
      <c r="D130" s="716" t="s">
        <v>584</v>
      </c>
      <c r="E130" s="716"/>
      <c r="F130" s="716"/>
      <c r="G130" s="716"/>
      <c r="H130" s="716"/>
      <c r="I130" s="716"/>
      <c r="J130" s="717"/>
      <c r="K130" s="712">
        <v>1209</v>
      </c>
      <c r="L130" s="712"/>
      <c r="M130" s="712">
        <v>28</v>
      </c>
      <c r="N130" s="712"/>
      <c r="O130" s="712">
        <v>123</v>
      </c>
      <c r="P130" s="712"/>
      <c r="Q130" s="712">
        <v>740</v>
      </c>
      <c r="R130" s="712"/>
      <c r="S130" s="712" t="s">
        <v>0</v>
      </c>
      <c r="T130" s="712"/>
      <c r="U130" s="712">
        <v>1</v>
      </c>
      <c r="V130" s="712"/>
      <c r="W130" s="712">
        <v>263</v>
      </c>
      <c r="X130" s="712"/>
      <c r="Y130" s="712">
        <v>2</v>
      </c>
      <c r="Z130" s="712"/>
      <c r="AA130" s="712">
        <v>8</v>
      </c>
      <c r="AB130" s="712"/>
      <c r="AC130" s="712">
        <v>8</v>
      </c>
      <c r="AD130" s="712"/>
      <c r="AE130" s="712">
        <v>14</v>
      </c>
      <c r="AF130" s="712"/>
      <c r="AG130" s="712">
        <v>22</v>
      </c>
      <c r="AH130" s="712"/>
      <c r="AI130" s="712" t="s">
        <v>0</v>
      </c>
      <c r="AJ130" s="712"/>
      <c r="AK130" s="712">
        <v>1209</v>
      </c>
      <c r="AL130" s="712"/>
      <c r="AM130" s="712">
        <v>28</v>
      </c>
      <c r="AN130" s="712"/>
      <c r="AO130" s="712">
        <v>123</v>
      </c>
      <c r="AP130" s="712"/>
      <c r="AQ130" s="712">
        <v>740</v>
      </c>
      <c r="AR130" s="712"/>
      <c r="AS130" s="712" t="s">
        <v>0</v>
      </c>
      <c r="AT130" s="712"/>
      <c r="AU130" s="712">
        <v>1</v>
      </c>
      <c r="AV130" s="712"/>
      <c r="AW130" s="712">
        <v>263</v>
      </c>
      <c r="AX130" s="712"/>
      <c r="AY130" s="712">
        <v>2</v>
      </c>
      <c r="AZ130" s="712"/>
      <c r="BA130" s="712">
        <v>8</v>
      </c>
      <c r="BB130" s="712"/>
      <c r="BC130" s="712">
        <v>8</v>
      </c>
      <c r="BD130" s="712"/>
      <c r="BE130" s="712">
        <v>14</v>
      </c>
      <c r="BF130" s="712"/>
      <c r="BG130" s="712">
        <v>22</v>
      </c>
      <c r="BH130" s="712"/>
      <c r="BI130" s="712" t="s">
        <v>0</v>
      </c>
      <c r="BJ130" s="712"/>
    </row>
    <row r="131" spans="3:62">
      <c r="C131" s="714"/>
      <c r="D131" s="716"/>
      <c r="E131" s="716"/>
      <c r="F131" s="716"/>
      <c r="G131" s="716"/>
      <c r="H131" s="716"/>
      <c r="I131" s="716"/>
      <c r="J131" s="717"/>
      <c r="K131" s="712"/>
      <c r="L131" s="712"/>
      <c r="M131" s="712"/>
      <c r="N131" s="712"/>
      <c r="O131" s="712"/>
      <c r="P131" s="712"/>
      <c r="Q131" s="712"/>
      <c r="R131" s="712"/>
      <c r="S131" s="712"/>
      <c r="T131" s="712"/>
      <c r="U131" s="712"/>
      <c r="V131" s="712"/>
      <c r="W131" s="712"/>
      <c r="X131" s="712"/>
      <c r="Y131" s="712"/>
      <c r="Z131" s="712"/>
      <c r="AA131" s="712"/>
      <c r="AB131" s="712"/>
      <c r="AC131" s="712"/>
      <c r="AD131" s="712"/>
      <c r="AE131" s="712"/>
      <c r="AF131" s="712"/>
      <c r="AG131" s="712"/>
      <c r="AH131" s="712"/>
      <c r="AI131" s="712"/>
      <c r="AJ131" s="712"/>
      <c r="AK131" s="712"/>
      <c r="AL131" s="712"/>
      <c r="AM131" s="712"/>
      <c r="AN131" s="712"/>
      <c r="AO131" s="712"/>
      <c r="AP131" s="712"/>
      <c r="AQ131" s="712"/>
      <c r="AR131" s="712"/>
      <c r="AS131" s="712"/>
      <c r="AT131" s="712"/>
      <c r="AU131" s="712"/>
      <c r="AV131" s="712"/>
      <c r="AW131" s="712"/>
      <c r="AX131" s="712"/>
      <c r="AY131" s="712"/>
      <c r="AZ131" s="712"/>
      <c r="BA131" s="712"/>
      <c r="BB131" s="712"/>
      <c r="BC131" s="712"/>
      <c r="BD131" s="712"/>
      <c r="BE131" s="712"/>
      <c r="BF131" s="712"/>
      <c r="BG131" s="712"/>
      <c r="BH131" s="712"/>
      <c r="BI131" s="712"/>
      <c r="BJ131" s="712"/>
    </row>
    <row r="132" spans="3:62">
      <c r="C132" s="714"/>
      <c r="D132" s="716"/>
      <c r="E132" s="716"/>
      <c r="F132" s="716"/>
      <c r="G132" s="716"/>
      <c r="H132" s="716"/>
      <c r="I132" s="716"/>
      <c r="J132" s="717"/>
      <c r="K132" s="712"/>
      <c r="L132" s="712"/>
      <c r="M132" s="712"/>
      <c r="N132" s="712"/>
      <c r="O132" s="712"/>
      <c r="P132" s="712"/>
      <c r="Q132" s="712"/>
      <c r="R132" s="712"/>
      <c r="S132" s="712"/>
      <c r="T132" s="712"/>
      <c r="U132" s="712"/>
      <c r="V132" s="712"/>
      <c r="W132" s="712"/>
      <c r="X132" s="712"/>
      <c r="Y132" s="712"/>
      <c r="Z132" s="712"/>
      <c r="AA132" s="712"/>
      <c r="AB132" s="712"/>
      <c r="AC132" s="712"/>
      <c r="AD132" s="712"/>
      <c r="AE132" s="712"/>
      <c r="AF132" s="712"/>
      <c r="AG132" s="712"/>
      <c r="AH132" s="712"/>
      <c r="AI132" s="712"/>
      <c r="AJ132" s="712"/>
      <c r="AK132" s="712"/>
      <c r="AL132" s="712"/>
      <c r="AM132" s="712"/>
      <c r="AN132" s="712"/>
      <c r="AO132" s="712"/>
      <c r="AP132" s="712"/>
      <c r="AQ132" s="712"/>
      <c r="AR132" s="712"/>
      <c r="AS132" s="712"/>
      <c r="AT132" s="712"/>
      <c r="AU132" s="712"/>
      <c r="AV132" s="712"/>
      <c r="AW132" s="712"/>
      <c r="AX132" s="712"/>
      <c r="AY132" s="712"/>
      <c r="AZ132" s="712"/>
      <c r="BA132" s="712"/>
      <c r="BB132" s="712"/>
      <c r="BC132" s="712"/>
      <c r="BD132" s="712"/>
      <c r="BE132" s="712"/>
      <c r="BF132" s="712"/>
      <c r="BG132" s="712"/>
      <c r="BH132" s="712"/>
      <c r="BI132" s="712"/>
      <c r="BJ132" s="712"/>
    </row>
    <row r="133" spans="3:62">
      <c r="C133" s="714" t="s">
        <v>593</v>
      </c>
      <c r="D133" s="716" t="s">
        <v>585</v>
      </c>
      <c r="E133" s="716"/>
      <c r="F133" s="716"/>
      <c r="G133" s="716"/>
      <c r="H133" s="716"/>
      <c r="I133" s="716"/>
      <c r="J133" s="717"/>
      <c r="K133" s="712">
        <v>771</v>
      </c>
      <c r="L133" s="712"/>
      <c r="M133" s="712" t="s">
        <v>0</v>
      </c>
      <c r="N133" s="712"/>
      <c r="O133" s="712">
        <v>5</v>
      </c>
      <c r="P133" s="712"/>
      <c r="Q133" s="712">
        <v>32</v>
      </c>
      <c r="R133" s="712"/>
      <c r="S133" s="712">
        <v>5</v>
      </c>
      <c r="T133" s="712"/>
      <c r="U133" s="712" t="s">
        <v>0</v>
      </c>
      <c r="V133" s="712"/>
      <c r="W133" s="712" t="s">
        <v>0</v>
      </c>
      <c r="X133" s="712"/>
      <c r="Y133" s="712">
        <v>1</v>
      </c>
      <c r="Z133" s="712"/>
      <c r="AA133" s="712">
        <v>1</v>
      </c>
      <c r="AB133" s="712"/>
      <c r="AC133" s="712">
        <v>5</v>
      </c>
      <c r="AD133" s="712"/>
      <c r="AE133" s="712" t="s">
        <v>0</v>
      </c>
      <c r="AF133" s="712"/>
      <c r="AG133" s="712">
        <v>10</v>
      </c>
      <c r="AH133" s="712"/>
      <c r="AI133" s="712">
        <v>712</v>
      </c>
      <c r="AJ133" s="712"/>
      <c r="AK133" s="712">
        <v>280</v>
      </c>
      <c r="AL133" s="712"/>
      <c r="AM133" s="712" t="s">
        <v>0</v>
      </c>
      <c r="AN133" s="712"/>
      <c r="AO133" s="712">
        <v>5</v>
      </c>
      <c r="AP133" s="712"/>
      <c r="AQ133" s="712">
        <v>32</v>
      </c>
      <c r="AR133" s="712"/>
      <c r="AS133" s="712">
        <v>4</v>
      </c>
      <c r="AT133" s="712"/>
      <c r="AU133" s="712" t="s">
        <v>0</v>
      </c>
      <c r="AV133" s="712"/>
      <c r="AW133" s="712" t="s">
        <v>0</v>
      </c>
      <c r="AX133" s="712"/>
      <c r="AY133" s="712">
        <v>1</v>
      </c>
      <c r="AZ133" s="712"/>
      <c r="BA133" s="712">
        <v>1</v>
      </c>
      <c r="BB133" s="712"/>
      <c r="BC133" s="712">
        <v>5</v>
      </c>
      <c r="BD133" s="712"/>
      <c r="BE133" s="712" t="s">
        <v>0</v>
      </c>
      <c r="BF133" s="712"/>
      <c r="BG133" s="712">
        <v>10</v>
      </c>
      <c r="BH133" s="712"/>
      <c r="BI133" s="712">
        <v>222</v>
      </c>
      <c r="BJ133" s="712"/>
    </row>
    <row r="134" spans="3:62">
      <c r="C134" s="714"/>
      <c r="D134" s="716"/>
      <c r="E134" s="716"/>
      <c r="F134" s="716"/>
      <c r="G134" s="716"/>
      <c r="H134" s="716"/>
      <c r="I134" s="716"/>
      <c r="J134" s="717"/>
      <c r="K134" s="712"/>
      <c r="L134" s="712"/>
      <c r="M134" s="712"/>
      <c r="N134" s="712"/>
      <c r="O134" s="712"/>
      <c r="P134" s="712"/>
      <c r="Q134" s="712"/>
      <c r="R134" s="712"/>
      <c r="S134" s="712"/>
      <c r="T134" s="712"/>
      <c r="U134" s="712"/>
      <c r="V134" s="712"/>
      <c r="W134" s="712"/>
      <c r="X134" s="712"/>
      <c r="Y134" s="712"/>
      <c r="Z134" s="712"/>
      <c r="AA134" s="712"/>
      <c r="AB134" s="712"/>
      <c r="AC134" s="712"/>
      <c r="AD134" s="712"/>
      <c r="AE134" s="712"/>
      <c r="AF134" s="712"/>
      <c r="AG134" s="712"/>
      <c r="AH134" s="712"/>
      <c r="AI134" s="712"/>
      <c r="AJ134" s="712"/>
      <c r="AK134" s="712"/>
      <c r="AL134" s="712"/>
      <c r="AM134" s="712"/>
      <c r="AN134" s="712"/>
      <c r="AO134" s="712"/>
      <c r="AP134" s="712"/>
      <c r="AQ134" s="712"/>
      <c r="AR134" s="712"/>
      <c r="AS134" s="712"/>
      <c r="AT134" s="712"/>
      <c r="AU134" s="712"/>
      <c r="AV134" s="712"/>
      <c r="AW134" s="712"/>
      <c r="AX134" s="712"/>
      <c r="AY134" s="712"/>
      <c r="AZ134" s="712"/>
      <c r="BA134" s="712"/>
      <c r="BB134" s="712"/>
      <c r="BC134" s="712"/>
      <c r="BD134" s="712"/>
      <c r="BE134" s="712"/>
      <c r="BF134" s="712"/>
      <c r="BG134" s="712"/>
      <c r="BH134" s="712"/>
      <c r="BI134" s="712"/>
      <c r="BJ134" s="712"/>
    </row>
    <row r="135" spans="3:62">
      <c r="C135" s="715"/>
      <c r="D135" s="718"/>
      <c r="E135" s="718"/>
      <c r="F135" s="718"/>
      <c r="G135" s="718"/>
      <c r="H135" s="718"/>
      <c r="I135" s="718"/>
      <c r="J135" s="719"/>
      <c r="K135" s="713"/>
      <c r="L135" s="713"/>
      <c r="M135" s="713"/>
      <c r="N135" s="713"/>
      <c r="O135" s="713"/>
      <c r="P135" s="713"/>
      <c r="Q135" s="713"/>
      <c r="R135" s="713"/>
      <c r="S135" s="713"/>
      <c r="T135" s="713"/>
      <c r="U135" s="713"/>
      <c r="V135" s="713"/>
      <c r="W135" s="713"/>
      <c r="X135" s="713"/>
      <c r="Y135" s="713"/>
      <c r="Z135" s="713"/>
      <c r="AA135" s="713"/>
      <c r="AB135" s="713"/>
      <c r="AC135" s="713"/>
      <c r="AD135" s="713"/>
      <c r="AE135" s="713"/>
      <c r="AF135" s="713"/>
      <c r="AG135" s="713"/>
      <c r="AH135" s="713"/>
      <c r="AI135" s="713"/>
      <c r="AJ135" s="713"/>
      <c r="AK135" s="713"/>
      <c r="AL135" s="713"/>
      <c r="AM135" s="713"/>
      <c r="AN135" s="713"/>
      <c r="AO135" s="713"/>
      <c r="AP135" s="713"/>
      <c r="AQ135" s="713"/>
      <c r="AR135" s="713"/>
      <c r="AS135" s="713"/>
      <c r="AT135" s="713"/>
      <c r="AU135" s="713"/>
      <c r="AV135" s="713"/>
      <c r="AW135" s="713"/>
      <c r="AX135" s="713"/>
      <c r="AY135" s="713"/>
      <c r="AZ135" s="713"/>
      <c r="BA135" s="713"/>
      <c r="BB135" s="713"/>
      <c r="BC135" s="713"/>
      <c r="BD135" s="713"/>
      <c r="BE135" s="713"/>
      <c r="BF135" s="713"/>
      <c r="BG135" s="713"/>
      <c r="BH135" s="713"/>
      <c r="BI135" s="713"/>
      <c r="BJ135" s="713"/>
    </row>
    <row r="136" spans="3:62" ht="13.5">
      <c r="C136" s="313" t="s">
        <v>462</v>
      </c>
    </row>
  </sheetData>
  <mergeCells count="1085">
    <mergeCell ref="BK26:BL28"/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20:A22"/>
    <mergeCell ref="B17:F19"/>
    <mergeCell ref="B20:F22"/>
    <mergeCell ref="G29:H31"/>
    <mergeCell ref="G32:H34"/>
    <mergeCell ref="G35:H37"/>
    <mergeCell ref="G38:H40"/>
    <mergeCell ref="G41:H43"/>
    <mergeCell ref="G44:H46"/>
    <mergeCell ref="A23:A25"/>
    <mergeCell ref="A26:A28"/>
    <mergeCell ref="G26:H28"/>
    <mergeCell ref="A41:A43"/>
    <mergeCell ref="A44:A46"/>
    <mergeCell ref="A47:A49"/>
    <mergeCell ref="A50:A5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AQ23:AR25"/>
    <mergeCell ref="BI23:BJ25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BC26:BD28"/>
    <mergeCell ref="BG23:BH25"/>
    <mergeCell ref="BI26:BJ28"/>
    <mergeCell ref="BM50:BN52"/>
    <mergeCell ref="BC50:BD52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BI50:BJ52"/>
    <mergeCell ref="BE50:BF52"/>
    <mergeCell ref="BG50:BH52"/>
    <mergeCell ref="K50:L52"/>
    <mergeCell ref="AA50:AB52"/>
    <mergeCell ref="AC50:AD52"/>
    <mergeCell ref="AM50:AN52"/>
    <mergeCell ref="M50:N52"/>
    <mergeCell ref="O50:P52"/>
    <mergeCell ref="Q50:R52"/>
    <mergeCell ref="BK50:BL52"/>
    <mergeCell ref="AY14:AZ16"/>
    <mergeCell ref="BA14:BB16"/>
    <mergeCell ref="S14:T16"/>
    <mergeCell ref="U14:V16"/>
    <mergeCell ref="W14:X16"/>
    <mergeCell ref="Y14:Z16"/>
    <mergeCell ref="AA14:AB16"/>
    <mergeCell ref="AC14:AD16"/>
    <mergeCell ref="AE14:AF16"/>
    <mergeCell ref="AG14:AH16"/>
    <mergeCell ref="AI14:AJ1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BA20:BB22"/>
    <mergeCell ref="M26:N28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BI17:BJ19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K14:AL16"/>
    <mergeCell ref="AM14:AN16"/>
    <mergeCell ref="AO14:AP16"/>
    <mergeCell ref="AQ14:AR16"/>
    <mergeCell ref="AS14:AT16"/>
    <mergeCell ref="AU14:AV16"/>
    <mergeCell ref="AW14:AX16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AS17:AT19"/>
    <mergeCell ref="AU17:AV19"/>
    <mergeCell ref="AW17:AX19"/>
    <mergeCell ref="AY17:AZ19"/>
    <mergeCell ref="BA17:BB19"/>
    <mergeCell ref="BC17:BD19"/>
    <mergeCell ref="BE17:BF19"/>
    <mergeCell ref="BG17:BH19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BK23:BL25"/>
    <mergeCell ref="BM23:BN25"/>
    <mergeCell ref="AS23:AT25"/>
    <mergeCell ref="AU23:AV25"/>
    <mergeCell ref="AW23:AX25"/>
    <mergeCell ref="AY23:AZ25"/>
    <mergeCell ref="BA23:BB25"/>
    <mergeCell ref="BC23:BD25"/>
    <mergeCell ref="BE23:BF25"/>
    <mergeCell ref="U32:V34"/>
    <mergeCell ref="W32:X34"/>
    <mergeCell ref="Y32:Z34"/>
    <mergeCell ref="AA32:AB34"/>
    <mergeCell ref="AC32:AD34"/>
    <mergeCell ref="AE32:AF34"/>
    <mergeCell ref="AG32:AH34"/>
    <mergeCell ref="AI32:AJ34"/>
    <mergeCell ref="AK32:AL34"/>
    <mergeCell ref="AM32:AN34"/>
    <mergeCell ref="AO32:AP34"/>
    <mergeCell ref="BM26:BN28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AK29:AL31"/>
    <mergeCell ref="AM29:AN31"/>
    <mergeCell ref="AO29:AP31"/>
    <mergeCell ref="AQ29:AR31"/>
    <mergeCell ref="AS29:AT31"/>
    <mergeCell ref="BM29:BN31"/>
    <mergeCell ref="AU29:AV31"/>
    <mergeCell ref="AW29:AX31"/>
    <mergeCell ref="AY29:AZ31"/>
    <mergeCell ref="BA29:BB31"/>
    <mergeCell ref="BC29:BD31"/>
    <mergeCell ref="BE29:BF31"/>
    <mergeCell ref="BG29:BH31"/>
    <mergeCell ref="BI29:BJ31"/>
    <mergeCell ref="BM32:BN34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I32:J34"/>
    <mergeCell ref="K32:L34"/>
    <mergeCell ref="M32:N34"/>
    <mergeCell ref="O32:P34"/>
    <mergeCell ref="Q32:R34"/>
    <mergeCell ref="S32:T34"/>
    <mergeCell ref="AY38:AZ40"/>
    <mergeCell ref="BA38:BB40"/>
    <mergeCell ref="BM38:BN40"/>
    <mergeCell ref="AS35:AT37"/>
    <mergeCell ref="AU35:AV37"/>
    <mergeCell ref="AW35:AX37"/>
    <mergeCell ref="AY35:AZ37"/>
    <mergeCell ref="BA35:BB37"/>
    <mergeCell ref="BC35:BD37"/>
    <mergeCell ref="BE35:BF37"/>
    <mergeCell ref="BG35:BH37"/>
    <mergeCell ref="AQ32:AR34"/>
    <mergeCell ref="AS32:AT34"/>
    <mergeCell ref="AU32:AV34"/>
    <mergeCell ref="AW32:AX34"/>
    <mergeCell ref="AY32:AZ34"/>
    <mergeCell ref="BA32:BB34"/>
    <mergeCell ref="AO41:AP43"/>
    <mergeCell ref="AQ41:AR43"/>
    <mergeCell ref="I41:J43"/>
    <mergeCell ref="K41:L43"/>
    <mergeCell ref="M41:N43"/>
    <mergeCell ref="O41:P43"/>
    <mergeCell ref="Q41:R43"/>
    <mergeCell ref="S41:T43"/>
    <mergeCell ref="U41:V43"/>
    <mergeCell ref="W41:X43"/>
    <mergeCell ref="Y41:Z43"/>
    <mergeCell ref="AQ35:AR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BM41:BN43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AA44:AB46"/>
    <mergeCell ref="AC44:AD46"/>
    <mergeCell ref="AE44:AF46"/>
    <mergeCell ref="AG44:AH46"/>
    <mergeCell ref="AI44:AJ46"/>
    <mergeCell ref="AK44:AL46"/>
    <mergeCell ref="AM44:AN46"/>
    <mergeCell ref="AO44:AP46"/>
    <mergeCell ref="AQ44:AR46"/>
    <mergeCell ref="AS44:AT46"/>
    <mergeCell ref="AU44:AV46"/>
    <mergeCell ref="AW44:AX46"/>
    <mergeCell ref="AY44:AZ46"/>
    <mergeCell ref="AS41:AT43"/>
    <mergeCell ref="AU41:AV43"/>
    <mergeCell ref="AW41:AX43"/>
    <mergeCell ref="AY41:AZ43"/>
    <mergeCell ref="BA41:BB43"/>
    <mergeCell ref="BC41:BD43"/>
    <mergeCell ref="BE41:BF43"/>
    <mergeCell ref="BG41:BH43"/>
    <mergeCell ref="BI41:BJ43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BM47:BN49"/>
    <mergeCell ref="AW47:AX49"/>
    <mergeCell ref="AY47:AZ49"/>
    <mergeCell ref="BA47:BB49"/>
    <mergeCell ref="BC47:BD49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BI47:BJ49"/>
    <mergeCell ref="AA8:AB13"/>
    <mergeCell ref="AC8:AJ9"/>
    <mergeCell ref="BK47:BL49"/>
    <mergeCell ref="AK8:AL13"/>
    <mergeCell ref="AM8:AN13"/>
    <mergeCell ref="AO8:AP13"/>
    <mergeCell ref="AQ47:AR49"/>
    <mergeCell ref="AS47:AT49"/>
    <mergeCell ref="AU47:AV49"/>
    <mergeCell ref="BK41:BL43"/>
    <mergeCell ref="BC38:BD40"/>
    <mergeCell ref="BE38:BF40"/>
    <mergeCell ref="BG38:BH40"/>
    <mergeCell ref="BI38:BJ40"/>
    <mergeCell ref="BK38:BL40"/>
    <mergeCell ref="BK35:BL37"/>
    <mergeCell ref="BC32:BD34"/>
    <mergeCell ref="BE32:BF34"/>
    <mergeCell ref="BG32:BH34"/>
    <mergeCell ref="BI32:BJ34"/>
    <mergeCell ref="BK32:BL34"/>
    <mergeCell ref="BK29:BL31"/>
    <mergeCell ref="BE26:BF28"/>
    <mergeCell ref="BG26:BH28"/>
    <mergeCell ref="BI35:BJ37"/>
    <mergeCell ref="AA41:AB43"/>
    <mergeCell ref="AC41:AD43"/>
    <mergeCell ref="AE41:AF43"/>
    <mergeCell ref="AG41:AH43"/>
    <mergeCell ref="AI41:AJ43"/>
    <mergeCell ref="AK41:AL43"/>
    <mergeCell ref="AM41:AN43"/>
    <mergeCell ref="AS66:AT67"/>
    <mergeCell ref="AU66:AV67"/>
    <mergeCell ref="AW66:AX67"/>
    <mergeCell ref="AY66:AZ67"/>
    <mergeCell ref="BA66:BB67"/>
    <mergeCell ref="BC66:BD67"/>
    <mergeCell ref="BE66:BF67"/>
    <mergeCell ref="BG66:BH67"/>
    <mergeCell ref="BI66:BJ67"/>
    <mergeCell ref="M68:N72"/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  <mergeCell ref="AI10:AJ13"/>
    <mergeCell ref="AC68:AD72"/>
    <mergeCell ref="AE68:AF72"/>
    <mergeCell ref="AG68:AH72"/>
    <mergeCell ref="AI68:AJ72"/>
    <mergeCell ref="AM68:AN72"/>
    <mergeCell ref="AO68:AP72"/>
    <mergeCell ref="AQ68:AR72"/>
    <mergeCell ref="AS68:AT72"/>
    <mergeCell ref="AU68:AV72"/>
    <mergeCell ref="BE73:BF75"/>
    <mergeCell ref="G60:AJ62"/>
    <mergeCell ref="AK60:BJ62"/>
    <mergeCell ref="C64:J72"/>
    <mergeCell ref="K64:AJ65"/>
    <mergeCell ref="AK64:BJ65"/>
    <mergeCell ref="K66:L72"/>
    <mergeCell ref="M66:N67"/>
    <mergeCell ref="O66:P67"/>
    <mergeCell ref="Q66:R67"/>
    <mergeCell ref="S66:T67"/>
    <mergeCell ref="U66:V67"/>
    <mergeCell ref="W66:X67"/>
    <mergeCell ref="Y66:Z67"/>
    <mergeCell ref="AA66:AB67"/>
    <mergeCell ref="AC66:AD67"/>
    <mergeCell ref="AE66:AF67"/>
    <mergeCell ref="AG66:AH67"/>
    <mergeCell ref="AI66:AJ67"/>
    <mergeCell ref="AK66:AL72"/>
    <mergeCell ref="AM66:AN67"/>
    <mergeCell ref="AO66:AP67"/>
    <mergeCell ref="AQ66:AR67"/>
    <mergeCell ref="BG73:BH75"/>
    <mergeCell ref="AW68:AX72"/>
    <mergeCell ref="AY68:AZ72"/>
    <mergeCell ref="BA68:BB72"/>
    <mergeCell ref="BC68:BD72"/>
    <mergeCell ref="BE68:BF72"/>
    <mergeCell ref="BG68:BH72"/>
    <mergeCell ref="BI68:BJ72"/>
    <mergeCell ref="C73:J75"/>
    <mergeCell ref="K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C73:AD75"/>
    <mergeCell ref="AE73:AF75"/>
    <mergeCell ref="AG73:AH75"/>
    <mergeCell ref="AI73:AJ75"/>
    <mergeCell ref="AK73:AL75"/>
    <mergeCell ref="AM73:AN75"/>
    <mergeCell ref="AO73:AP75"/>
    <mergeCell ref="O68:P72"/>
    <mergeCell ref="Q68:R72"/>
    <mergeCell ref="S68:T72"/>
    <mergeCell ref="U68:V72"/>
    <mergeCell ref="W68:X72"/>
    <mergeCell ref="Y68:Z72"/>
    <mergeCell ref="AA68:AB72"/>
    <mergeCell ref="AQ79:AR81"/>
    <mergeCell ref="BI73:BJ75"/>
    <mergeCell ref="C76:C78"/>
    <mergeCell ref="D76:J78"/>
    <mergeCell ref="K76:L78"/>
    <mergeCell ref="M76:N78"/>
    <mergeCell ref="O76:P78"/>
    <mergeCell ref="Q76:R78"/>
    <mergeCell ref="S76:T78"/>
    <mergeCell ref="U76:V78"/>
    <mergeCell ref="W76:X78"/>
    <mergeCell ref="Y76:Z78"/>
    <mergeCell ref="AA76:AB78"/>
    <mergeCell ref="AC76:AD78"/>
    <mergeCell ref="AE76:AF78"/>
    <mergeCell ref="AG76:AH78"/>
    <mergeCell ref="AI76:AJ78"/>
    <mergeCell ref="AK76:AL78"/>
    <mergeCell ref="AM76:AN78"/>
    <mergeCell ref="AO76:AP78"/>
    <mergeCell ref="AQ76:AR78"/>
    <mergeCell ref="AS76:AT78"/>
    <mergeCell ref="AU76:AV78"/>
    <mergeCell ref="AW76:AX78"/>
    <mergeCell ref="AY76:AZ78"/>
    <mergeCell ref="AQ73:AR75"/>
    <mergeCell ref="AS73:AT75"/>
    <mergeCell ref="AU73:AV75"/>
    <mergeCell ref="AW73:AX75"/>
    <mergeCell ref="AY73:AZ75"/>
    <mergeCell ref="BA73:BB75"/>
    <mergeCell ref="BC73:BD75"/>
    <mergeCell ref="AS79:AT81"/>
    <mergeCell ref="AU79:AV81"/>
    <mergeCell ref="AW79:AX81"/>
    <mergeCell ref="AY79:AZ81"/>
    <mergeCell ref="BA79:BB81"/>
    <mergeCell ref="BC79:BD81"/>
    <mergeCell ref="BE79:BF81"/>
    <mergeCell ref="BG79:BH81"/>
    <mergeCell ref="BI79:BJ81"/>
    <mergeCell ref="BA76:BB78"/>
    <mergeCell ref="BC76:BD78"/>
    <mergeCell ref="BE76:BF78"/>
    <mergeCell ref="BG76:BH78"/>
    <mergeCell ref="BI76:BJ78"/>
    <mergeCell ref="C79:C81"/>
    <mergeCell ref="D79:J81"/>
    <mergeCell ref="K79:L81"/>
    <mergeCell ref="M79:N81"/>
    <mergeCell ref="O79:P81"/>
    <mergeCell ref="Q79:R81"/>
    <mergeCell ref="S79:T81"/>
    <mergeCell ref="U79:V81"/>
    <mergeCell ref="W79:X81"/>
    <mergeCell ref="Y79:Z81"/>
    <mergeCell ref="AA79:AB81"/>
    <mergeCell ref="AC79:AD81"/>
    <mergeCell ref="AE79:AF81"/>
    <mergeCell ref="AG79:AH81"/>
    <mergeCell ref="AI79:AJ81"/>
    <mergeCell ref="AK79:AL81"/>
    <mergeCell ref="AM79:AN81"/>
    <mergeCell ref="AO79:AP81"/>
    <mergeCell ref="BE82:BF84"/>
    <mergeCell ref="BG82:BH84"/>
    <mergeCell ref="Y82:Z84"/>
    <mergeCell ref="AA82:AB84"/>
    <mergeCell ref="AC82:AD84"/>
    <mergeCell ref="AE82:AF84"/>
    <mergeCell ref="AG82:AH84"/>
    <mergeCell ref="AI82:AJ84"/>
    <mergeCell ref="AK82:AL84"/>
    <mergeCell ref="AM82:AN84"/>
    <mergeCell ref="AO82:AP84"/>
    <mergeCell ref="C82:C84"/>
    <mergeCell ref="D82:J84"/>
    <mergeCell ref="K82:L84"/>
    <mergeCell ref="M82:N84"/>
    <mergeCell ref="O82:P84"/>
    <mergeCell ref="Q82:R84"/>
    <mergeCell ref="S82:T84"/>
    <mergeCell ref="U82:V84"/>
    <mergeCell ref="W82:X84"/>
    <mergeCell ref="AQ88:AR90"/>
    <mergeCell ref="BI82:BJ84"/>
    <mergeCell ref="C85:C87"/>
    <mergeCell ref="D85:J87"/>
    <mergeCell ref="K85:L87"/>
    <mergeCell ref="M85:N87"/>
    <mergeCell ref="O85:P87"/>
    <mergeCell ref="Q85:R87"/>
    <mergeCell ref="S85:T87"/>
    <mergeCell ref="U85:V87"/>
    <mergeCell ref="W85:X87"/>
    <mergeCell ref="Y85:Z87"/>
    <mergeCell ref="AA85:AB87"/>
    <mergeCell ref="AC85:AD87"/>
    <mergeCell ref="AE85:AF87"/>
    <mergeCell ref="AG85:AH87"/>
    <mergeCell ref="AI85:AJ87"/>
    <mergeCell ref="AK85:AL87"/>
    <mergeCell ref="AM85:AN87"/>
    <mergeCell ref="AO85:AP87"/>
    <mergeCell ref="AQ85:AR87"/>
    <mergeCell ref="AS85:AT87"/>
    <mergeCell ref="AU85:AV87"/>
    <mergeCell ref="AW85:AX87"/>
    <mergeCell ref="AY85:AZ87"/>
    <mergeCell ref="AQ82:AR84"/>
    <mergeCell ref="AS82:AT84"/>
    <mergeCell ref="AU82:AV84"/>
    <mergeCell ref="AW82:AX84"/>
    <mergeCell ref="AY82:AZ84"/>
    <mergeCell ref="BA82:BB84"/>
    <mergeCell ref="BC82:BD84"/>
    <mergeCell ref="AS88:AT90"/>
    <mergeCell ref="AU88:AV90"/>
    <mergeCell ref="AW88:AX90"/>
    <mergeCell ref="AY88:AZ90"/>
    <mergeCell ref="BA88:BB90"/>
    <mergeCell ref="BC88:BD90"/>
    <mergeCell ref="BE88:BF90"/>
    <mergeCell ref="BG88:BH90"/>
    <mergeCell ref="BI88:BJ90"/>
    <mergeCell ref="BA85:BB87"/>
    <mergeCell ref="BC85:BD87"/>
    <mergeCell ref="BE85:BF87"/>
    <mergeCell ref="BG85:BH87"/>
    <mergeCell ref="BI85:BJ87"/>
    <mergeCell ref="C88:C90"/>
    <mergeCell ref="D88:J90"/>
    <mergeCell ref="K88:L90"/>
    <mergeCell ref="M88:N90"/>
    <mergeCell ref="O88:P90"/>
    <mergeCell ref="Q88:R90"/>
    <mergeCell ref="S88:T90"/>
    <mergeCell ref="U88:V90"/>
    <mergeCell ref="W88:X90"/>
    <mergeCell ref="Y88:Z90"/>
    <mergeCell ref="AA88:AB90"/>
    <mergeCell ref="AC88:AD90"/>
    <mergeCell ref="AE88:AF90"/>
    <mergeCell ref="AG88:AH90"/>
    <mergeCell ref="AI88:AJ90"/>
    <mergeCell ref="AK88:AL90"/>
    <mergeCell ref="AM88:AN90"/>
    <mergeCell ref="AO88:AP90"/>
    <mergeCell ref="BE91:BF93"/>
    <mergeCell ref="BG91:BH93"/>
    <mergeCell ref="Y91:Z93"/>
    <mergeCell ref="AA91:AB93"/>
    <mergeCell ref="AC91:AD93"/>
    <mergeCell ref="AE91:AF93"/>
    <mergeCell ref="AG91:AH93"/>
    <mergeCell ref="AI91:AJ93"/>
    <mergeCell ref="AK91:AL93"/>
    <mergeCell ref="AM91:AN93"/>
    <mergeCell ref="AO91:AP93"/>
    <mergeCell ref="C91:C93"/>
    <mergeCell ref="D91:J93"/>
    <mergeCell ref="K91:L93"/>
    <mergeCell ref="M91:N93"/>
    <mergeCell ref="O91:P93"/>
    <mergeCell ref="Q91:R93"/>
    <mergeCell ref="S91:T93"/>
    <mergeCell ref="U91:V93"/>
    <mergeCell ref="W91:X93"/>
    <mergeCell ref="AQ97:AR99"/>
    <mergeCell ref="BI91:BJ93"/>
    <mergeCell ref="C94:C96"/>
    <mergeCell ref="D94:J96"/>
    <mergeCell ref="K94:L96"/>
    <mergeCell ref="M94:N96"/>
    <mergeCell ref="O94:P96"/>
    <mergeCell ref="Q94:R96"/>
    <mergeCell ref="S94:T96"/>
    <mergeCell ref="U94:V96"/>
    <mergeCell ref="W94:X96"/>
    <mergeCell ref="Y94:Z96"/>
    <mergeCell ref="AA94:AB96"/>
    <mergeCell ref="AC94:AD96"/>
    <mergeCell ref="AE94:AF96"/>
    <mergeCell ref="AG94:AH96"/>
    <mergeCell ref="AI94:AJ96"/>
    <mergeCell ref="AK94:AL96"/>
    <mergeCell ref="AM94:AN96"/>
    <mergeCell ref="AO94:AP96"/>
    <mergeCell ref="AQ94:AR96"/>
    <mergeCell ref="AS94:AT96"/>
    <mergeCell ref="AU94:AV96"/>
    <mergeCell ref="AW94:AX96"/>
    <mergeCell ref="AY94:AZ96"/>
    <mergeCell ref="AQ91:AR93"/>
    <mergeCell ref="AS91:AT93"/>
    <mergeCell ref="AU91:AV93"/>
    <mergeCell ref="AW91:AX93"/>
    <mergeCell ref="AY91:AZ93"/>
    <mergeCell ref="BA91:BB93"/>
    <mergeCell ref="BC91:BD93"/>
    <mergeCell ref="AS97:AT99"/>
    <mergeCell ref="AU97:AV99"/>
    <mergeCell ref="AW97:AX99"/>
    <mergeCell ref="AY97:AZ99"/>
    <mergeCell ref="BA97:BB99"/>
    <mergeCell ref="BC97:BD99"/>
    <mergeCell ref="BE97:BF99"/>
    <mergeCell ref="BG97:BH99"/>
    <mergeCell ref="BI97:BJ99"/>
    <mergeCell ref="BA94:BB96"/>
    <mergeCell ref="BC94:BD96"/>
    <mergeCell ref="BE94:BF96"/>
    <mergeCell ref="BG94:BH96"/>
    <mergeCell ref="BI94:BJ96"/>
    <mergeCell ref="C97:C99"/>
    <mergeCell ref="D97:J99"/>
    <mergeCell ref="K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AC97:AD99"/>
    <mergeCell ref="AE97:AF99"/>
    <mergeCell ref="AG97:AH99"/>
    <mergeCell ref="AI97:AJ99"/>
    <mergeCell ref="AK97:AL99"/>
    <mergeCell ref="AM97:AN99"/>
    <mergeCell ref="AO97:AP99"/>
    <mergeCell ref="BE100:BF102"/>
    <mergeCell ref="BG100:BH102"/>
    <mergeCell ref="Y100:Z102"/>
    <mergeCell ref="AA100:AB102"/>
    <mergeCell ref="AC100:AD102"/>
    <mergeCell ref="AE100:AF102"/>
    <mergeCell ref="AG100:AH102"/>
    <mergeCell ref="AI100:AJ102"/>
    <mergeCell ref="AK100:AL102"/>
    <mergeCell ref="AM100:AN102"/>
    <mergeCell ref="AO100:AP102"/>
    <mergeCell ref="C100:C102"/>
    <mergeCell ref="D100:J102"/>
    <mergeCell ref="K100:L102"/>
    <mergeCell ref="M100:N102"/>
    <mergeCell ref="O100:P102"/>
    <mergeCell ref="Q100:R102"/>
    <mergeCell ref="S100:T102"/>
    <mergeCell ref="U100:V102"/>
    <mergeCell ref="W100:X102"/>
    <mergeCell ref="AQ106:AR108"/>
    <mergeCell ref="BI100:BJ102"/>
    <mergeCell ref="C103:C105"/>
    <mergeCell ref="D103:J105"/>
    <mergeCell ref="K103:L105"/>
    <mergeCell ref="M103:N105"/>
    <mergeCell ref="O103:P105"/>
    <mergeCell ref="Q103:R105"/>
    <mergeCell ref="S103:T105"/>
    <mergeCell ref="U103:V105"/>
    <mergeCell ref="W103:X105"/>
    <mergeCell ref="Y103:Z105"/>
    <mergeCell ref="AA103:AB105"/>
    <mergeCell ref="AC103:AD105"/>
    <mergeCell ref="AE103:AF105"/>
    <mergeCell ref="AG103:AH105"/>
    <mergeCell ref="AI103:AJ105"/>
    <mergeCell ref="AK103:AL105"/>
    <mergeCell ref="AM103:AN105"/>
    <mergeCell ref="AO103:AP105"/>
    <mergeCell ref="AQ103:AR105"/>
    <mergeCell ref="AS103:AT105"/>
    <mergeCell ref="AU103:AV105"/>
    <mergeCell ref="AW103:AX105"/>
    <mergeCell ref="AY103:AZ105"/>
    <mergeCell ref="AQ100:AR102"/>
    <mergeCell ref="AS100:AT102"/>
    <mergeCell ref="AU100:AV102"/>
    <mergeCell ref="AW100:AX102"/>
    <mergeCell ref="AY100:AZ102"/>
    <mergeCell ref="BA100:BB102"/>
    <mergeCell ref="BC100:BD102"/>
    <mergeCell ref="AS106:AT108"/>
    <mergeCell ref="AU106:AV108"/>
    <mergeCell ref="AW106:AX108"/>
    <mergeCell ref="AY106:AZ108"/>
    <mergeCell ref="BA106:BB108"/>
    <mergeCell ref="BC106:BD108"/>
    <mergeCell ref="BE106:BF108"/>
    <mergeCell ref="BG106:BH108"/>
    <mergeCell ref="BI106:BJ108"/>
    <mergeCell ref="BA103:BB105"/>
    <mergeCell ref="BC103:BD105"/>
    <mergeCell ref="BE103:BF105"/>
    <mergeCell ref="BG103:BH105"/>
    <mergeCell ref="BI103:BJ105"/>
    <mergeCell ref="C106:C108"/>
    <mergeCell ref="D106:J108"/>
    <mergeCell ref="K106:L108"/>
    <mergeCell ref="M106:N108"/>
    <mergeCell ref="O106:P108"/>
    <mergeCell ref="Q106:R108"/>
    <mergeCell ref="S106:T108"/>
    <mergeCell ref="U106:V108"/>
    <mergeCell ref="W106:X108"/>
    <mergeCell ref="Y106:Z108"/>
    <mergeCell ref="AA106:AB108"/>
    <mergeCell ref="AC106:AD108"/>
    <mergeCell ref="AE106:AF108"/>
    <mergeCell ref="AG106:AH108"/>
    <mergeCell ref="AI106:AJ108"/>
    <mergeCell ref="AK106:AL108"/>
    <mergeCell ref="AM106:AN108"/>
    <mergeCell ref="AO106:AP108"/>
    <mergeCell ref="BE109:BF111"/>
    <mergeCell ref="BG109:BH111"/>
    <mergeCell ref="Y109:Z111"/>
    <mergeCell ref="AA109:AB111"/>
    <mergeCell ref="AC109:AD111"/>
    <mergeCell ref="AE109:AF111"/>
    <mergeCell ref="AG109:AH111"/>
    <mergeCell ref="AI109:AJ111"/>
    <mergeCell ref="AK109:AL111"/>
    <mergeCell ref="AM109:AN111"/>
    <mergeCell ref="AO109:AP111"/>
    <mergeCell ref="C109:C111"/>
    <mergeCell ref="D109:J111"/>
    <mergeCell ref="K109:L111"/>
    <mergeCell ref="M109:N111"/>
    <mergeCell ref="O109:P111"/>
    <mergeCell ref="Q109:R111"/>
    <mergeCell ref="S109:T111"/>
    <mergeCell ref="U109:V111"/>
    <mergeCell ref="W109:X111"/>
    <mergeCell ref="AQ115:AR117"/>
    <mergeCell ref="BI109:BJ111"/>
    <mergeCell ref="C112:C114"/>
    <mergeCell ref="D112:J114"/>
    <mergeCell ref="K112:L114"/>
    <mergeCell ref="M112:N114"/>
    <mergeCell ref="O112:P114"/>
    <mergeCell ref="Q112:R114"/>
    <mergeCell ref="S112:T114"/>
    <mergeCell ref="U112:V114"/>
    <mergeCell ref="W112:X114"/>
    <mergeCell ref="Y112:Z114"/>
    <mergeCell ref="AA112:AB114"/>
    <mergeCell ref="AC112:AD114"/>
    <mergeCell ref="AE112:AF114"/>
    <mergeCell ref="AG112:AH114"/>
    <mergeCell ref="AI112:AJ114"/>
    <mergeCell ref="AK112:AL114"/>
    <mergeCell ref="AM112:AN114"/>
    <mergeCell ref="AO112:AP114"/>
    <mergeCell ref="AQ112:AR114"/>
    <mergeCell ref="AS112:AT114"/>
    <mergeCell ref="AU112:AV114"/>
    <mergeCell ref="AW112:AX114"/>
    <mergeCell ref="AY112:AZ114"/>
    <mergeCell ref="AQ109:AR111"/>
    <mergeCell ref="AS109:AT111"/>
    <mergeCell ref="AU109:AV111"/>
    <mergeCell ref="AW109:AX111"/>
    <mergeCell ref="AY109:AZ111"/>
    <mergeCell ref="BA109:BB111"/>
    <mergeCell ref="BC109:BD111"/>
    <mergeCell ref="AS115:AT117"/>
    <mergeCell ref="AU115:AV117"/>
    <mergeCell ref="AW115:AX117"/>
    <mergeCell ref="AY115:AZ117"/>
    <mergeCell ref="BA115:BB117"/>
    <mergeCell ref="BC115:BD117"/>
    <mergeCell ref="BE115:BF117"/>
    <mergeCell ref="BG115:BH117"/>
    <mergeCell ref="BI115:BJ117"/>
    <mergeCell ref="BA112:BB114"/>
    <mergeCell ref="BC112:BD114"/>
    <mergeCell ref="BE112:BF114"/>
    <mergeCell ref="BG112:BH114"/>
    <mergeCell ref="BI112:BJ114"/>
    <mergeCell ref="C115:C117"/>
    <mergeCell ref="D115:J117"/>
    <mergeCell ref="K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AC115:AD117"/>
    <mergeCell ref="AE115:AF117"/>
    <mergeCell ref="AG115:AH117"/>
    <mergeCell ref="AI115:AJ117"/>
    <mergeCell ref="AK115:AL117"/>
    <mergeCell ref="AM115:AN117"/>
    <mergeCell ref="AO115:AP117"/>
    <mergeCell ref="BE118:BF120"/>
    <mergeCell ref="BG118:BH120"/>
    <mergeCell ref="Y118:Z120"/>
    <mergeCell ref="AA118:AB120"/>
    <mergeCell ref="AC118:AD120"/>
    <mergeCell ref="AE118:AF120"/>
    <mergeCell ref="AG118:AH120"/>
    <mergeCell ref="AI118:AJ120"/>
    <mergeCell ref="AK118:AL120"/>
    <mergeCell ref="AM118:AN120"/>
    <mergeCell ref="AO118:AP120"/>
    <mergeCell ref="C118:C120"/>
    <mergeCell ref="D118:J120"/>
    <mergeCell ref="K118:L120"/>
    <mergeCell ref="M118:N120"/>
    <mergeCell ref="O118:P120"/>
    <mergeCell ref="Q118:R120"/>
    <mergeCell ref="S118:T120"/>
    <mergeCell ref="U118:V120"/>
    <mergeCell ref="W118:X120"/>
    <mergeCell ref="AQ124:AR126"/>
    <mergeCell ref="BI118:BJ120"/>
    <mergeCell ref="C121:C123"/>
    <mergeCell ref="D121:J123"/>
    <mergeCell ref="K121:L123"/>
    <mergeCell ref="M121:N123"/>
    <mergeCell ref="O121:P123"/>
    <mergeCell ref="Q121:R123"/>
    <mergeCell ref="S121:T123"/>
    <mergeCell ref="U121:V123"/>
    <mergeCell ref="W121:X123"/>
    <mergeCell ref="Y121:Z123"/>
    <mergeCell ref="AA121:AB123"/>
    <mergeCell ref="AC121:AD123"/>
    <mergeCell ref="AE121:AF123"/>
    <mergeCell ref="AG121:AH123"/>
    <mergeCell ref="AI121:AJ123"/>
    <mergeCell ref="AK121:AL123"/>
    <mergeCell ref="AM121:AN123"/>
    <mergeCell ref="AO121:AP123"/>
    <mergeCell ref="AQ121:AR123"/>
    <mergeCell ref="AS121:AT123"/>
    <mergeCell ref="AU121:AV123"/>
    <mergeCell ref="AW121:AX123"/>
    <mergeCell ref="AY121:AZ123"/>
    <mergeCell ref="AQ118:AR120"/>
    <mergeCell ref="AS118:AT120"/>
    <mergeCell ref="AU118:AV120"/>
    <mergeCell ref="AW118:AX120"/>
    <mergeCell ref="AY118:AZ120"/>
    <mergeCell ref="BA118:BB120"/>
    <mergeCell ref="BC118:BD120"/>
    <mergeCell ref="AS124:AT126"/>
    <mergeCell ref="AU124:AV126"/>
    <mergeCell ref="AW124:AX126"/>
    <mergeCell ref="AY124:AZ126"/>
    <mergeCell ref="BA124:BB126"/>
    <mergeCell ref="BC124:BD126"/>
    <mergeCell ref="BE124:BF126"/>
    <mergeCell ref="BG124:BH126"/>
    <mergeCell ref="BI124:BJ126"/>
    <mergeCell ref="BA121:BB123"/>
    <mergeCell ref="BC121:BD123"/>
    <mergeCell ref="BE121:BF123"/>
    <mergeCell ref="BG121:BH123"/>
    <mergeCell ref="BI121:BJ123"/>
    <mergeCell ref="C124:C126"/>
    <mergeCell ref="D124:J126"/>
    <mergeCell ref="K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C124:AD126"/>
    <mergeCell ref="AE124:AF126"/>
    <mergeCell ref="AG124:AH126"/>
    <mergeCell ref="AI124:AJ126"/>
    <mergeCell ref="AK124:AL126"/>
    <mergeCell ref="AM124:AN126"/>
    <mergeCell ref="AO124:AP126"/>
    <mergeCell ref="BE127:BF129"/>
    <mergeCell ref="BG127:BH129"/>
    <mergeCell ref="Y127:Z129"/>
    <mergeCell ref="AA127:AB129"/>
    <mergeCell ref="AC127:AD129"/>
    <mergeCell ref="AE127:AF129"/>
    <mergeCell ref="AG127:AH129"/>
    <mergeCell ref="AI127:AJ129"/>
    <mergeCell ref="AK127:AL129"/>
    <mergeCell ref="AM127:AN129"/>
    <mergeCell ref="AO127:AP129"/>
    <mergeCell ref="C127:C129"/>
    <mergeCell ref="D127:J129"/>
    <mergeCell ref="K127:L129"/>
    <mergeCell ref="M127:N129"/>
    <mergeCell ref="O127:P129"/>
    <mergeCell ref="Q127:R129"/>
    <mergeCell ref="S127:T129"/>
    <mergeCell ref="U127:V129"/>
    <mergeCell ref="W127:X129"/>
    <mergeCell ref="AQ133:AR135"/>
    <mergeCell ref="BI127:BJ129"/>
    <mergeCell ref="C130:C132"/>
    <mergeCell ref="D130:J132"/>
    <mergeCell ref="K130:L132"/>
    <mergeCell ref="M130:N132"/>
    <mergeCell ref="O130:P132"/>
    <mergeCell ref="Q130:R132"/>
    <mergeCell ref="S130:T132"/>
    <mergeCell ref="U130:V132"/>
    <mergeCell ref="W130:X132"/>
    <mergeCell ref="Y130:Z132"/>
    <mergeCell ref="AA130:AB132"/>
    <mergeCell ref="AC130:AD132"/>
    <mergeCell ref="AE130:AF132"/>
    <mergeCell ref="AG130:AH132"/>
    <mergeCell ref="AI130:AJ132"/>
    <mergeCell ref="AK130:AL132"/>
    <mergeCell ref="AM130:AN132"/>
    <mergeCell ref="AO130:AP132"/>
    <mergeCell ref="AQ130:AR132"/>
    <mergeCell ref="AS130:AT132"/>
    <mergeCell ref="AU130:AV132"/>
    <mergeCell ref="AW130:AX132"/>
    <mergeCell ref="AY130:AZ132"/>
    <mergeCell ref="AQ127:AR129"/>
    <mergeCell ref="AS127:AT129"/>
    <mergeCell ref="AU127:AV129"/>
    <mergeCell ref="AW127:AX129"/>
    <mergeCell ref="AY127:AZ129"/>
    <mergeCell ref="BA127:BB129"/>
    <mergeCell ref="BC127:BD129"/>
    <mergeCell ref="AS133:AT135"/>
    <mergeCell ref="AU133:AV135"/>
    <mergeCell ref="AW133:AX135"/>
    <mergeCell ref="AY133:AZ135"/>
    <mergeCell ref="BA133:BB135"/>
    <mergeCell ref="BC133:BD135"/>
    <mergeCell ref="BE133:BF135"/>
    <mergeCell ref="BG133:BH135"/>
    <mergeCell ref="BI133:BJ135"/>
    <mergeCell ref="BA130:BB132"/>
    <mergeCell ref="BC130:BD132"/>
    <mergeCell ref="BE130:BF132"/>
    <mergeCell ref="BG130:BH132"/>
    <mergeCell ref="BI130:BJ132"/>
    <mergeCell ref="C133:C135"/>
    <mergeCell ref="D133:J135"/>
    <mergeCell ref="K133:L135"/>
    <mergeCell ref="M133:N135"/>
    <mergeCell ref="O133:P135"/>
    <mergeCell ref="Q133:R135"/>
    <mergeCell ref="S133:T135"/>
    <mergeCell ref="U133:V135"/>
    <mergeCell ref="W133:X135"/>
    <mergeCell ref="Y133:Z135"/>
    <mergeCell ref="AA133:AB135"/>
    <mergeCell ref="AC133:AD135"/>
    <mergeCell ref="AE133:AF135"/>
    <mergeCell ref="AG133:AH135"/>
    <mergeCell ref="AI133:AJ135"/>
    <mergeCell ref="AK133:AL135"/>
    <mergeCell ref="AM133:AN135"/>
    <mergeCell ref="AO133:AP135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864"/>
  <sheetViews>
    <sheetView view="pageBreakPreview" topLeftCell="I3" zoomScaleNormal="100" zoomScaleSheetLayoutView="100" workbookViewId="0">
      <selection activeCell="K3" sqref="K3:V3"/>
    </sheetView>
  </sheetViews>
  <sheetFormatPr defaultColWidth="9.875" defaultRowHeight="14.65" customHeight="1"/>
  <cols>
    <col min="1" max="5" width="0" style="387" hidden="1" customWidth="1"/>
    <col min="6" max="6" width="1.375" style="387" hidden="1" customWidth="1"/>
    <col min="7" max="7" width="1.75" style="387" customWidth="1"/>
    <col min="8" max="8" width="1.875" style="387" customWidth="1"/>
    <col min="9" max="9" width="8.5" style="387" customWidth="1"/>
    <col min="10" max="10" width="4.75" style="387" customWidth="1"/>
    <col min="11" max="11" width="8.125" style="387" customWidth="1"/>
    <col min="12" max="23" width="9" style="387" customWidth="1"/>
    <col min="24" max="24" width="8.375" style="387" customWidth="1"/>
    <col min="25" max="36" width="9" style="387" customWidth="1"/>
    <col min="37" max="42" width="10.75" style="387" customWidth="1"/>
    <col min="43" max="52" width="9.375" style="387" customWidth="1"/>
    <col min="53" max="16384" width="9.875" style="387"/>
  </cols>
  <sheetData>
    <row r="1" spans="1:70" s="182" customFormat="1" ht="14.65" hidden="1" customHeight="1">
      <c r="F1" s="189"/>
    </row>
    <row r="2" spans="1:70" s="398" customFormat="1" ht="11.25" hidden="1" customHeight="1">
      <c r="F2" s="189"/>
      <c r="G2" s="189"/>
      <c r="H2" s="189"/>
      <c r="I2" s="189"/>
      <c r="J2" s="189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189"/>
      <c r="AL2" s="189"/>
      <c r="AM2" s="189"/>
      <c r="AN2" s="189"/>
      <c r="AO2" s="189"/>
      <c r="AP2" s="189"/>
      <c r="AQ2" s="189"/>
      <c r="AR2" s="18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</row>
    <row r="3" spans="1:70" s="299" customFormat="1" ht="34.5" customHeight="1">
      <c r="F3" s="300"/>
      <c r="G3" s="301"/>
      <c r="H3" s="301"/>
      <c r="I3" s="301"/>
      <c r="J3" s="301"/>
      <c r="K3" s="841" t="s">
        <v>610</v>
      </c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2" t="s">
        <v>463</v>
      </c>
      <c r="X3" s="842"/>
      <c r="Y3" s="842"/>
      <c r="Z3" s="842"/>
      <c r="AA3" s="842"/>
      <c r="AB3" s="842"/>
      <c r="AC3" s="842"/>
      <c r="AD3" s="842"/>
      <c r="AE3" s="842"/>
      <c r="AF3" s="842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</row>
    <row r="4" spans="1:70" s="401" customFormat="1" ht="23.25" customHeight="1">
      <c r="F4" s="402"/>
      <c r="G4" s="403"/>
      <c r="H4" s="403"/>
      <c r="I4" s="403"/>
      <c r="J4" s="403"/>
      <c r="K4" s="837" t="s">
        <v>464</v>
      </c>
      <c r="L4" s="844" t="s">
        <v>465</v>
      </c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6"/>
      <c r="X4" s="691" t="s">
        <v>657</v>
      </c>
      <c r="Y4" s="691"/>
      <c r="Z4" s="847" t="s">
        <v>466</v>
      </c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234"/>
      <c r="AL4" s="234"/>
      <c r="AM4" s="234"/>
      <c r="AN4" s="234"/>
      <c r="AO4" s="234"/>
      <c r="AP4" s="234"/>
      <c r="AQ4" s="234"/>
      <c r="AR4" s="404"/>
    </row>
    <row r="5" spans="1:70" s="398" customFormat="1" ht="16.149999999999999" customHeight="1">
      <c r="F5" s="405"/>
      <c r="G5" s="406"/>
      <c r="H5" s="835" t="s">
        <v>467</v>
      </c>
      <c r="I5" s="835"/>
      <c r="J5" s="836"/>
      <c r="K5" s="843"/>
      <c r="L5" s="407" t="s">
        <v>468</v>
      </c>
      <c r="M5" s="407" t="s">
        <v>469</v>
      </c>
      <c r="N5" s="407" t="s">
        <v>470</v>
      </c>
      <c r="O5" s="407" t="s">
        <v>471</v>
      </c>
      <c r="P5" s="407" t="s">
        <v>472</v>
      </c>
      <c r="Q5" s="407" t="s">
        <v>473</v>
      </c>
      <c r="R5" s="407" t="s">
        <v>474</v>
      </c>
      <c r="S5" s="408" t="s">
        <v>475</v>
      </c>
      <c r="T5" s="409" t="s">
        <v>476</v>
      </c>
      <c r="U5" s="410" t="s">
        <v>477</v>
      </c>
      <c r="V5" s="411" t="s">
        <v>478</v>
      </c>
      <c r="W5" s="410" t="s">
        <v>479</v>
      </c>
      <c r="X5" s="837" t="s">
        <v>464</v>
      </c>
      <c r="Y5" s="407" t="s">
        <v>468</v>
      </c>
      <c r="Z5" s="407" t="s">
        <v>469</v>
      </c>
      <c r="AA5" s="407" t="s">
        <v>470</v>
      </c>
      <c r="AB5" s="407" t="s">
        <v>471</v>
      </c>
      <c r="AC5" s="407" t="s">
        <v>472</v>
      </c>
      <c r="AD5" s="407" t="s">
        <v>473</v>
      </c>
      <c r="AE5" s="407" t="s">
        <v>474</v>
      </c>
      <c r="AF5" s="407" t="s">
        <v>475</v>
      </c>
      <c r="AG5" s="407" t="s">
        <v>476</v>
      </c>
      <c r="AH5" s="412" t="s">
        <v>477</v>
      </c>
      <c r="AI5" s="408" t="s">
        <v>478</v>
      </c>
      <c r="AJ5" s="411" t="s">
        <v>479</v>
      </c>
      <c r="AK5" s="189"/>
      <c r="AL5" s="189"/>
      <c r="AM5" s="189"/>
      <c r="AN5" s="189"/>
      <c r="AO5" s="189"/>
      <c r="AP5" s="189"/>
      <c r="AQ5" s="189"/>
      <c r="AR5" s="182"/>
    </row>
    <row r="6" spans="1:70" s="380" customFormat="1" ht="39" customHeight="1">
      <c r="F6" s="381"/>
      <c r="G6" s="382"/>
      <c r="H6" s="839" t="s">
        <v>480</v>
      </c>
      <c r="I6" s="839"/>
      <c r="J6" s="840"/>
      <c r="K6" s="838"/>
      <c r="L6" s="357" t="s">
        <v>481</v>
      </c>
      <c r="M6" s="302" t="s">
        <v>482</v>
      </c>
      <c r="N6" s="302" t="s">
        <v>483</v>
      </c>
      <c r="O6" s="302" t="s">
        <v>484</v>
      </c>
      <c r="P6" s="302" t="s">
        <v>485</v>
      </c>
      <c r="Q6" s="302" t="s">
        <v>486</v>
      </c>
      <c r="R6" s="302" t="s">
        <v>487</v>
      </c>
      <c r="S6" s="302" t="s">
        <v>488</v>
      </c>
      <c r="T6" s="357" t="s">
        <v>489</v>
      </c>
      <c r="U6" s="356" t="s">
        <v>490</v>
      </c>
      <c r="V6" s="303" t="s">
        <v>491</v>
      </c>
      <c r="W6" s="356" t="s">
        <v>492</v>
      </c>
      <c r="X6" s="838"/>
      <c r="Y6" s="357" t="s">
        <v>481</v>
      </c>
      <c r="Z6" s="302" t="s">
        <v>482</v>
      </c>
      <c r="AA6" s="302" t="s">
        <v>483</v>
      </c>
      <c r="AB6" s="302" t="s">
        <v>484</v>
      </c>
      <c r="AC6" s="302" t="s">
        <v>485</v>
      </c>
      <c r="AD6" s="302" t="s">
        <v>486</v>
      </c>
      <c r="AE6" s="302" t="s">
        <v>487</v>
      </c>
      <c r="AF6" s="302" t="s">
        <v>488</v>
      </c>
      <c r="AG6" s="357" t="s">
        <v>489</v>
      </c>
      <c r="AH6" s="356" t="s">
        <v>490</v>
      </c>
      <c r="AI6" s="302" t="s">
        <v>491</v>
      </c>
      <c r="AJ6" s="303" t="s">
        <v>492</v>
      </c>
      <c r="AK6" s="2"/>
      <c r="AL6" s="2"/>
      <c r="AM6" s="2"/>
      <c r="AN6" s="2"/>
      <c r="AO6" s="2"/>
      <c r="AP6" s="2"/>
      <c r="AQ6" s="2"/>
      <c r="AR6" s="3"/>
    </row>
    <row r="7" spans="1:70" s="383" customFormat="1" ht="7.5" customHeight="1">
      <c r="F7" s="384"/>
      <c r="G7" s="385"/>
      <c r="H7" s="385"/>
      <c r="I7" s="385"/>
      <c r="J7" s="385"/>
      <c r="K7" s="413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414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415"/>
      <c r="AL7" s="415"/>
      <c r="AM7" s="415"/>
      <c r="AN7" s="415"/>
      <c r="AO7" s="415"/>
      <c r="AP7" s="415"/>
      <c r="AQ7" s="415"/>
      <c r="AR7" s="416"/>
    </row>
    <row r="8" spans="1:70" s="398" customFormat="1" ht="14.25" customHeight="1">
      <c r="A8" s="380" t="s">
        <v>493</v>
      </c>
      <c r="B8" s="380" t="s">
        <v>494</v>
      </c>
      <c r="C8" s="380" t="s">
        <v>495</v>
      </c>
      <c r="D8" s="380" t="s">
        <v>496</v>
      </c>
      <c r="E8" s="380"/>
      <c r="F8" s="386">
        <v>1</v>
      </c>
      <c r="G8" s="189" t="s">
        <v>497</v>
      </c>
      <c r="H8" s="189"/>
      <c r="I8" s="189"/>
      <c r="J8" s="406" t="s">
        <v>498</v>
      </c>
      <c r="K8" s="417">
        <v>49685</v>
      </c>
      <c r="L8" s="418">
        <v>1023</v>
      </c>
      <c r="M8" s="418">
        <v>6039</v>
      </c>
      <c r="N8" s="418">
        <v>8067</v>
      </c>
      <c r="O8" s="418">
        <v>5163</v>
      </c>
      <c r="P8" s="418">
        <v>5363</v>
      </c>
      <c r="Q8" s="418">
        <v>496</v>
      </c>
      <c r="R8" s="418">
        <v>3265</v>
      </c>
      <c r="S8" s="418">
        <v>11188</v>
      </c>
      <c r="T8" s="418">
        <v>1946</v>
      </c>
      <c r="U8" s="418">
        <v>2728</v>
      </c>
      <c r="V8" s="419">
        <v>3685</v>
      </c>
      <c r="W8" s="418">
        <v>722</v>
      </c>
      <c r="X8" s="418">
        <v>41518</v>
      </c>
      <c r="Y8" s="418">
        <v>968</v>
      </c>
      <c r="Z8" s="418">
        <v>5395</v>
      </c>
      <c r="AA8" s="418">
        <v>7705</v>
      </c>
      <c r="AB8" s="418">
        <v>4493</v>
      </c>
      <c r="AC8" s="418">
        <v>4426</v>
      </c>
      <c r="AD8" s="418">
        <v>494</v>
      </c>
      <c r="AE8" s="418">
        <v>634</v>
      </c>
      <c r="AF8" s="418">
        <v>10121</v>
      </c>
      <c r="AG8" s="418">
        <v>1843</v>
      </c>
      <c r="AH8" s="418">
        <v>1894</v>
      </c>
      <c r="AI8" s="418">
        <v>3315</v>
      </c>
      <c r="AJ8" s="418">
        <v>230</v>
      </c>
      <c r="AK8" s="189"/>
      <c r="AL8" s="189"/>
      <c r="AM8" s="189"/>
      <c r="AN8" s="189"/>
      <c r="AO8" s="189"/>
      <c r="AP8" s="189"/>
      <c r="AQ8" s="189"/>
      <c r="AR8" s="182"/>
    </row>
    <row r="9" spans="1:70" s="398" customFormat="1" ht="14.25" customHeight="1">
      <c r="A9" s="380" t="s">
        <v>493</v>
      </c>
      <c r="B9" s="380" t="s">
        <v>494</v>
      </c>
      <c r="C9" s="380" t="s">
        <v>495</v>
      </c>
      <c r="D9" s="380" t="s">
        <v>496</v>
      </c>
      <c r="E9" s="380"/>
      <c r="F9" s="386">
        <v>2</v>
      </c>
      <c r="G9" s="189"/>
      <c r="H9" s="679" t="s">
        <v>499</v>
      </c>
      <c r="I9" s="832"/>
      <c r="J9" s="406" t="s">
        <v>330</v>
      </c>
      <c r="K9" s="417">
        <v>648</v>
      </c>
      <c r="L9" s="420" t="s">
        <v>0</v>
      </c>
      <c r="M9" s="420">
        <v>8</v>
      </c>
      <c r="N9" s="418">
        <v>40</v>
      </c>
      <c r="O9" s="418">
        <v>122</v>
      </c>
      <c r="P9" s="418">
        <v>130</v>
      </c>
      <c r="Q9" s="418">
        <v>6</v>
      </c>
      <c r="R9" s="418">
        <v>9</v>
      </c>
      <c r="S9" s="418">
        <v>205</v>
      </c>
      <c r="T9" s="418">
        <v>4</v>
      </c>
      <c r="U9" s="418">
        <v>49</v>
      </c>
      <c r="V9" s="419">
        <v>62</v>
      </c>
      <c r="W9" s="418">
        <v>13</v>
      </c>
      <c r="X9" s="418">
        <v>628</v>
      </c>
      <c r="Y9" s="420" t="s">
        <v>0</v>
      </c>
      <c r="Z9" s="420">
        <v>8</v>
      </c>
      <c r="AA9" s="418">
        <v>40</v>
      </c>
      <c r="AB9" s="418">
        <v>121</v>
      </c>
      <c r="AC9" s="418">
        <v>128</v>
      </c>
      <c r="AD9" s="418">
        <v>6</v>
      </c>
      <c r="AE9" s="418">
        <v>9</v>
      </c>
      <c r="AF9" s="418">
        <v>200</v>
      </c>
      <c r="AG9" s="418">
        <v>4</v>
      </c>
      <c r="AH9" s="418">
        <v>45</v>
      </c>
      <c r="AI9" s="418">
        <v>60</v>
      </c>
      <c r="AJ9" s="418">
        <v>7</v>
      </c>
      <c r="AK9" s="189"/>
      <c r="AL9" s="189"/>
      <c r="AM9" s="189"/>
      <c r="AN9" s="189"/>
      <c r="AO9" s="189"/>
      <c r="AP9" s="189"/>
      <c r="AQ9" s="189"/>
      <c r="AR9" s="182"/>
    </row>
    <row r="10" spans="1:70" s="398" customFormat="1" ht="14.25" customHeight="1">
      <c r="A10" s="380" t="s">
        <v>493</v>
      </c>
      <c r="B10" s="380" t="s">
        <v>494</v>
      </c>
      <c r="C10" s="380" t="s">
        <v>495</v>
      </c>
      <c r="D10" s="380" t="s">
        <v>496</v>
      </c>
      <c r="E10" s="380"/>
      <c r="F10" s="386">
        <v>3</v>
      </c>
      <c r="G10" s="189"/>
      <c r="H10" s="679" t="s">
        <v>500</v>
      </c>
      <c r="I10" s="832"/>
      <c r="J10" s="406"/>
      <c r="K10" s="417">
        <v>2737</v>
      </c>
      <c r="L10" s="418">
        <v>3</v>
      </c>
      <c r="M10" s="418">
        <v>393</v>
      </c>
      <c r="N10" s="418">
        <v>355</v>
      </c>
      <c r="O10" s="418">
        <v>327</v>
      </c>
      <c r="P10" s="418">
        <v>394</v>
      </c>
      <c r="Q10" s="418">
        <v>28</v>
      </c>
      <c r="R10" s="418">
        <v>39</v>
      </c>
      <c r="S10" s="418">
        <v>761</v>
      </c>
      <c r="T10" s="418">
        <v>35</v>
      </c>
      <c r="U10" s="418">
        <v>154</v>
      </c>
      <c r="V10" s="419">
        <v>174</v>
      </c>
      <c r="W10" s="418">
        <v>74</v>
      </c>
      <c r="X10" s="418">
        <v>2612</v>
      </c>
      <c r="Y10" s="418">
        <v>2</v>
      </c>
      <c r="Z10" s="418">
        <v>391</v>
      </c>
      <c r="AA10" s="418">
        <v>349</v>
      </c>
      <c r="AB10" s="418">
        <v>321</v>
      </c>
      <c r="AC10" s="418">
        <v>387</v>
      </c>
      <c r="AD10" s="418">
        <v>28</v>
      </c>
      <c r="AE10" s="418">
        <v>26</v>
      </c>
      <c r="AF10" s="418">
        <v>747</v>
      </c>
      <c r="AG10" s="418">
        <v>34</v>
      </c>
      <c r="AH10" s="418">
        <v>142</v>
      </c>
      <c r="AI10" s="418">
        <v>161</v>
      </c>
      <c r="AJ10" s="418">
        <v>24</v>
      </c>
      <c r="AK10" s="189"/>
      <c r="AL10" s="189"/>
      <c r="AM10" s="189"/>
      <c r="AN10" s="189"/>
      <c r="AO10" s="189"/>
      <c r="AP10" s="189"/>
      <c r="AQ10" s="189"/>
      <c r="AR10" s="182"/>
    </row>
    <row r="11" spans="1:70" s="398" customFormat="1" ht="14.25" customHeight="1">
      <c r="A11" s="380" t="s">
        <v>493</v>
      </c>
      <c r="B11" s="380" t="s">
        <v>494</v>
      </c>
      <c r="C11" s="380" t="s">
        <v>495</v>
      </c>
      <c r="D11" s="380" t="s">
        <v>496</v>
      </c>
      <c r="E11" s="380"/>
      <c r="F11" s="386">
        <v>4</v>
      </c>
      <c r="G11" s="189"/>
      <c r="H11" s="679" t="s">
        <v>501</v>
      </c>
      <c r="I11" s="832"/>
      <c r="J11" s="406"/>
      <c r="K11" s="417">
        <v>3680</v>
      </c>
      <c r="L11" s="418">
        <v>8</v>
      </c>
      <c r="M11" s="418">
        <v>585</v>
      </c>
      <c r="N11" s="418">
        <v>554</v>
      </c>
      <c r="O11" s="418">
        <v>413</v>
      </c>
      <c r="P11" s="418">
        <v>436</v>
      </c>
      <c r="Q11" s="418">
        <v>62</v>
      </c>
      <c r="R11" s="418">
        <v>84</v>
      </c>
      <c r="S11" s="418">
        <v>1039</v>
      </c>
      <c r="T11" s="418">
        <v>68</v>
      </c>
      <c r="U11" s="418">
        <v>162</v>
      </c>
      <c r="V11" s="418">
        <v>175</v>
      </c>
      <c r="W11" s="418">
        <v>94</v>
      </c>
      <c r="X11" s="418">
        <v>3455</v>
      </c>
      <c r="Y11" s="418">
        <v>8</v>
      </c>
      <c r="Z11" s="418">
        <v>570</v>
      </c>
      <c r="AA11" s="418">
        <v>550</v>
      </c>
      <c r="AB11" s="418">
        <v>399</v>
      </c>
      <c r="AC11" s="418">
        <v>415</v>
      </c>
      <c r="AD11" s="418">
        <v>62</v>
      </c>
      <c r="AE11" s="418">
        <v>47</v>
      </c>
      <c r="AF11" s="418">
        <v>1000</v>
      </c>
      <c r="AG11" s="418">
        <v>68</v>
      </c>
      <c r="AH11" s="418">
        <v>149</v>
      </c>
      <c r="AI11" s="418">
        <v>163</v>
      </c>
      <c r="AJ11" s="418">
        <v>24</v>
      </c>
      <c r="AK11" s="189"/>
      <c r="AL11" s="189"/>
      <c r="AM11" s="189"/>
      <c r="AN11" s="189"/>
      <c r="AO11" s="189"/>
      <c r="AP11" s="189"/>
      <c r="AQ11" s="189"/>
      <c r="AR11" s="182"/>
    </row>
    <row r="12" spans="1:70" s="398" customFormat="1" ht="14.25" customHeight="1">
      <c r="A12" s="380" t="s">
        <v>493</v>
      </c>
      <c r="B12" s="380" t="s">
        <v>494</v>
      </c>
      <c r="C12" s="380" t="s">
        <v>495</v>
      </c>
      <c r="D12" s="380" t="s">
        <v>496</v>
      </c>
      <c r="E12" s="380"/>
      <c r="F12" s="386">
        <v>5</v>
      </c>
      <c r="G12" s="189"/>
      <c r="H12" s="679" t="s">
        <v>502</v>
      </c>
      <c r="I12" s="832"/>
      <c r="J12" s="406"/>
      <c r="K12" s="417">
        <v>4134</v>
      </c>
      <c r="L12" s="418">
        <v>18</v>
      </c>
      <c r="M12" s="418">
        <v>623</v>
      </c>
      <c r="N12" s="418">
        <v>618</v>
      </c>
      <c r="O12" s="418">
        <v>475</v>
      </c>
      <c r="P12" s="418">
        <v>489</v>
      </c>
      <c r="Q12" s="418">
        <v>44</v>
      </c>
      <c r="R12" s="418">
        <v>95</v>
      </c>
      <c r="S12" s="418">
        <v>1078</v>
      </c>
      <c r="T12" s="418">
        <v>129</v>
      </c>
      <c r="U12" s="418">
        <v>236</v>
      </c>
      <c r="V12" s="418">
        <v>234</v>
      </c>
      <c r="W12" s="418">
        <v>95</v>
      </c>
      <c r="X12" s="418">
        <v>3819</v>
      </c>
      <c r="Y12" s="418">
        <v>16</v>
      </c>
      <c r="Z12" s="418">
        <v>595</v>
      </c>
      <c r="AA12" s="418">
        <v>610</v>
      </c>
      <c r="AB12" s="418">
        <v>461</v>
      </c>
      <c r="AC12" s="418">
        <v>455</v>
      </c>
      <c r="AD12" s="418">
        <v>44</v>
      </c>
      <c r="AE12" s="418">
        <v>41</v>
      </c>
      <c r="AF12" s="418">
        <v>1042</v>
      </c>
      <c r="AG12" s="418">
        <v>120</v>
      </c>
      <c r="AH12" s="418">
        <v>189</v>
      </c>
      <c r="AI12" s="418">
        <v>214</v>
      </c>
      <c r="AJ12" s="418">
        <v>32</v>
      </c>
      <c r="AK12" s="189"/>
      <c r="AL12" s="189"/>
      <c r="AM12" s="189"/>
      <c r="AN12" s="189"/>
      <c r="AO12" s="189"/>
      <c r="AP12" s="189"/>
      <c r="AQ12" s="189"/>
      <c r="AR12" s="182"/>
    </row>
    <row r="13" spans="1:70" s="398" customFormat="1" ht="14.25" customHeight="1">
      <c r="A13" s="380" t="s">
        <v>493</v>
      </c>
      <c r="B13" s="380" t="s">
        <v>494</v>
      </c>
      <c r="C13" s="380" t="s">
        <v>495</v>
      </c>
      <c r="D13" s="380" t="s">
        <v>496</v>
      </c>
      <c r="E13" s="380"/>
      <c r="F13" s="386">
        <v>6</v>
      </c>
      <c r="G13" s="189"/>
      <c r="H13" s="679" t="s">
        <v>503</v>
      </c>
      <c r="I13" s="679"/>
      <c r="J13" s="406"/>
      <c r="K13" s="417">
        <v>5002</v>
      </c>
      <c r="L13" s="418">
        <v>29</v>
      </c>
      <c r="M13" s="418">
        <v>726</v>
      </c>
      <c r="N13" s="418">
        <v>882</v>
      </c>
      <c r="O13" s="418">
        <v>514</v>
      </c>
      <c r="P13" s="418">
        <v>516</v>
      </c>
      <c r="Q13" s="418">
        <v>61</v>
      </c>
      <c r="R13" s="418">
        <v>149</v>
      </c>
      <c r="S13" s="418">
        <v>1237</v>
      </c>
      <c r="T13" s="418">
        <v>184</v>
      </c>
      <c r="U13" s="418">
        <v>291</v>
      </c>
      <c r="V13" s="418">
        <v>325</v>
      </c>
      <c r="W13" s="418">
        <v>88</v>
      </c>
      <c r="X13" s="418">
        <v>4499</v>
      </c>
      <c r="Y13" s="418">
        <v>27</v>
      </c>
      <c r="Z13" s="418">
        <v>675</v>
      </c>
      <c r="AA13" s="418">
        <v>851</v>
      </c>
      <c r="AB13" s="418">
        <v>483</v>
      </c>
      <c r="AC13" s="418">
        <v>469</v>
      </c>
      <c r="AD13" s="418">
        <v>61</v>
      </c>
      <c r="AE13" s="418">
        <v>52</v>
      </c>
      <c r="AF13" s="418">
        <v>1161</v>
      </c>
      <c r="AG13" s="418">
        <v>177</v>
      </c>
      <c r="AH13" s="418">
        <v>220</v>
      </c>
      <c r="AI13" s="418">
        <v>293</v>
      </c>
      <c r="AJ13" s="418">
        <v>30</v>
      </c>
      <c r="AK13" s="189"/>
      <c r="AL13" s="189"/>
      <c r="AM13" s="189"/>
      <c r="AN13" s="189"/>
      <c r="AO13" s="189"/>
      <c r="AP13" s="189"/>
      <c r="AQ13" s="189"/>
      <c r="AR13" s="182"/>
    </row>
    <row r="14" spans="1:70" s="398" customFormat="1" ht="14.25" customHeight="1">
      <c r="A14" s="380" t="s">
        <v>493</v>
      </c>
      <c r="B14" s="380" t="s">
        <v>494</v>
      </c>
      <c r="C14" s="380" t="s">
        <v>495</v>
      </c>
      <c r="D14" s="380" t="s">
        <v>496</v>
      </c>
      <c r="E14" s="380"/>
      <c r="F14" s="386">
        <v>7</v>
      </c>
      <c r="G14" s="189"/>
      <c r="H14" s="679" t="s">
        <v>504</v>
      </c>
      <c r="I14" s="679"/>
      <c r="J14" s="406"/>
      <c r="K14" s="417">
        <v>6068</v>
      </c>
      <c r="L14" s="418">
        <v>77</v>
      </c>
      <c r="M14" s="418">
        <v>763</v>
      </c>
      <c r="N14" s="418">
        <v>1214</v>
      </c>
      <c r="O14" s="418">
        <v>674</v>
      </c>
      <c r="P14" s="418">
        <v>596</v>
      </c>
      <c r="Q14" s="418">
        <v>57</v>
      </c>
      <c r="R14" s="418">
        <v>167</v>
      </c>
      <c r="S14" s="418">
        <v>1426</v>
      </c>
      <c r="T14" s="418">
        <v>240</v>
      </c>
      <c r="U14" s="418">
        <v>357</v>
      </c>
      <c r="V14" s="418">
        <v>406</v>
      </c>
      <c r="W14" s="418">
        <v>91</v>
      </c>
      <c r="X14" s="418">
        <v>5442</v>
      </c>
      <c r="Y14" s="418">
        <v>71</v>
      </c>
      <c r="Z14" s="418">
        <v>701</v>
      </c>
      <c r="AA14" s="418">
        <v>1178</v>
      </c>
      <c r="AB14" s="418">
        <v>631</v>
      </c>
      <c r="AC14" s="418">
        <v>526</v>
      </c>
      <c r="AD14" s="418">
        <v>57</v>
      </c>
      <c r="AE14" s="418">
        <v>60</v>
      </c>
      <c r="AF14" s="418">
        <v>1349</v>
      </c>
      <c r="AG14" s="418">
        <v>231</v>
      </c>
      <c r="AH14" s="418">
        <v>238</v>
      </c>
      <c r="AI14" s="418">
        <v>371</v>
      </c>
      <c r="AJ14" s="418">
        <v>29</v>
      </c>
      <c r="AK14" s="189"/>
      <c r="AL14" s="189"/>
      <c r="AM14" s="189"/>
      <c r="AN14" s="189"/>
      <c r="AO14" s="189"/>
      <c r="AP14" s="189"/>
      <c r="AQ14" s="189"/>
      <c r="AR14" s="182"/>
    </row>
    <row r="15" spans="1:70" s="398" customFormat="1" ht="14.25" customHeight="1">
      <c r="A15" s="380" t="s">
        <v>493</v>
      </c>
      <c r="B15" s="380" t="s">
        <v>494</v>
      </c>
      <c r="C15" s="380" t="s">
        <v>495</v>
      </c>
      <c r="D15" s="380" t="s">
        <v>496</v>
      </c>
      <c r="E15" s="380"/>
      <c r="F15" s="386">
        <v>8</v>
      </c>
      <c r="G15" s="189"/>
      <c r="H15" s="679" t="s">
        <v>505</v>
      </c>
      <c r="I15" s="679"/>
      <c r="J15" s="406"/>
      <c r="K15" s="417">
        <v>5299</v>
      </c>
      <c r="L15" s="418">
        <v>106</v>
      </c>
      <c r="M15" s="418">
        <v>721</v>
      </c>
      <c r="N15" s="418">
        <v>1042</v>
      </c>
      <c r="O15" s="418">
        <v>547</v>
      </c>
      <c r="P15" s="418">
        <v>483</v>
      </c>
      <c r="Q15" s="418">
        <v>40</v>
      </c>
      <c r="R15" s="418">
        <v>137</v>
      </c>
      <c r="S15" s="418">
        <v>1215</v>
      </c>
      <c r="T15" s="418">
        <v>258</v>
      </c>
      <c r="U15" s="418">
        <v>278</v>
      </c>
      <c r="V15" s="418">
        <v>403</v>
      </c>
      <c r="W15" s="418">
        <v>69</v>
      </c>
      <c r="X15" s="418">
        <v>4757</v>
      </c>
      <c r="Y15" s="418">
        <v>98</v>
      </c>
      <c r="Z15" s="418">
        <v>661</v>
      </c>
      <c r="AA15" s="418">
        <v>1006</v>
      </c>
      <c r="AB15" s="418">
        <v>509</v>
      </c>
      <c r="AC15" s="418">
        <v>425</v>
      </c>
      <c r="AD15" s="418">
        <v>40</v>
      </c>
      <c r="AE15" s="418">
        <v>44</v>
      </c>
      <c r="AF15" s="418">
        <v>1150</v>
      </c>
      <c r="AG15" s="418">
        <v>248</v>
      </c>
      <c r="AH15" s="418">
        <v>172</v>
      </c>
      <c r="AI15" s="418">
        <v>378</v>
      </c>
      <c r="AJ15" s="418">
        <v>26</v>
      </c>
      <c r="AK15" s="189"/>
      <c r="AL15" s="189"/>
      <c r="AM15" s="189"/>
      <c r="AN15" s="189"/>
      <c r="AO15" s="189"/>
      <c r="AP15" s="189"/>
      <c r="AQ15" s="189"/>
      <c r="AR15" s="182"/>
    </row>
    <row r="16" spans="1:70" s="398" customFormat="1" ht="14.25" customHeight="1">
      <c r="A16" s="380" t="s">
        <v>493</v>
      </c>
      <c r="B16" s="380" t="s">
        <v>494</v>
      </c>
      <c r="C16" s="380" t="s">
        <v>495</v>
      </c>
      <c r="D16" s="380" t="s">
        <v>496</v>
      </c>
      <c r="E16" s="380"/>
      <c r="F16" s="386">
        <v>9</v>
      </c>
      <c r="G16" s="189"/>
      <c r="H16" s="679" t="s">
        <v>506</v>
      </c>
      <c r="I16" s="679"/>
      <c r="J16" s="406"/>
      <c r="K16" s="417">
        <v>5071</v>
      </c>
      <c r="L16" s="418">
        <v>77</v>
      </c>
      <c r="M16" s="418">
        <v>740</v>
      </c>
      <c r="N16" s="418">
        <v>1069</v>
      </c>
      <c r="O16" s="418">
        <v>496</v>
      </c>
      <c r="P16" s="418">
        <v>490</v>
      </c>
      <c r="Q16" s="418">
        <v>46</v>
      </c>
      <c r="R16" s="418">
        <v>187</v>
      </c>
      <c r="S16" s="418">
        <v>1042</v>
      </c>
      <c r="T16" s="418">
        <v>247</v>
      </c>
      <c r="U16" s="418">
        <v>215</v>
      </c>
      <c r="V16" s="418">
        <v>407</v>
      </c>
      <c r="W16" s="418">
        <v>55</v>
      </c>
      <c r="X16" s="418">
        <v>4478</v>
      </c>
      <c r="Y16" s="418">
        <v>74</v>
      </c>
      <c r="Z16" s="418">
        <v>676</v>
      </c>
      <c r="AA16" s="418">
        <v>1038</v>
      </c>
      <c r="AB16" s="418">
        <v>448</v>
      </c>
      <c r="AC16" s="418">
        <v>414</v>
      </c>
      <c r="AD16" s="418">
        <v>46</v>
      </c>
      <c r="AE16" s="418">
        <v>59</v>
      </c>
      <c r="AF16" s="418">
        <v>959</v>
      </c>
      <c r="AG16" s="418">
        <v>231</v>
      </c>
      <c r="AH16" s="418">
        <v>137</v>
      </c>
      <c r="AI16" s="418">
        <v>377</v>
      </c>
      <c r="AJ16" s="418">
        <v>19</v>
      </c>
      <c r="AK16" s="189"/>
      <c r="AL16" s="189"/>
      <c r="AM16" s="189"/>
      <c r="AN16" s="189"/>
      <c r="AO16" s="189"/>
      <c r="AP16" s="189"/>
      <c r="AQ16" s="189"/>
      <c r="AR16" s="182"/>
    </row>
    <row r="17" spans="1:44" s="398" customFormat="1" ht="14.25" customHeight="1">
      <c r="A17" s="380" t="s">
        <v>493</v>
      </c>
      <c r="B17" s="380" t="s">
        <v>494</v>
      </c>
      <c r="C17" s="380" t="s">
        <v>495</v>
      </c>
      <c r="D17" s="380" t="s">
        <v>496</v>
      </c>
      <c r="E17" s="380"/>
      <c r="F17" s="386">
        <v>10</v>
      </c>
      <c r="G17" s="189"/>
      <c r="H17" s="679" t="s">
        <v>507</v>
      </c>
      <c r="I17" s="679"/>
      <c r="J17" s="406"/>
      <c r="K17" s="417">
        <v>5304</v>
      </c>
      <c r="L17" s="418">
        <v>157</v>
      </c>
      <c r="M17" s="418">
        <v>754</v>
      </c>
      <c r="N17" s="418">
        <v>960</v>
      </c>
      <c r="O17" s="418">
        <v>499</v>
      </c>
      <c r="P17" s="418">
        <v>492</v>
      </c>
      <c r="Q17" s="418">
        <v>48</v>
      </c>
      <c r="R17" s="418">
        <v>274</v>
      </c>
      <c r="S17" s="418">
        <v>1076</v>
      </c>
      <c r="T17" s="418">
        <v>228</v>
      </c>
      <c r="U17" s="418">
        <v>310</v>
      </c>
      <c r="V17" s="418">
        <v>468</v>
      </c>
      <c r="W17" s="418">
        <v>38</v>
      </c>
      <c r="X17" s="418">
        <v>4478</v>
      </c>
      <c r="Y17" s="418">
        <v>150</v>
      </c>
      <c r="Z17" s="418">
        <v>639</v>
      </c>
      <c r="AA17" s="418">
        <v>916</v>
      </c>
      <c r="AB17" s="418">
        <v>431</v>
      </c>
      <c r="AC17" s="418">
        <v>415</v>
      </c>
      <c r="AD17" s="418">
        <v>48</v>
      </c>
      <c r="AE17" s="418">
        <v>61</v>
      </c>
      <c r="AF17" s="418">
        <v>960</v>
      </c>
      <c r="AG17" s="418">
        <v>216</v>
      </c>
      <c r="AH17" s="418">
        <v>203</v>
      </c>
      <c r="AI17" s="418">
        <v>431</v>
      </c>
      <c r="AJ17" s="418">
        <v>8</v>
      </c>
      <c r="AK17" s="189"/>
      <c r="AL17" s="189"/>
      <c r="AM17" s="189"/>
      <c r="AN17" s="189"/>
      <c r="AO17" s="189"/>
      <c r="AP17" s="189"/>
      <c r="AQ17" s="189"/>
      <c r="AR17" s="182"/>
    </row>
    <row r="18" spans="1:44" s="398" customFormat="1" ht="14.25" customHeight="1">
      <c r="A18" s="380" t="s">
        <v>493</v>
      </c>
      <c r="B18" s="380" t="s">
        <v>494</v>
      </c>
      <c r="C18" s="380" t="s">
        <v>495</v>
      </c>
      <c r="D18" s="380" t="s">
        <v>496</v>
      </c>
      <c r="E18" s="380"/>
      <c r="F18" s="386">
        <v>11</v>
      </c>
      <c r="G18" s="189"/>
      <c r="H18" s="679" t="s">
        <v>508</v>
      </c>
      <c r="I18" s="679"/>
      <c r="J18" s="406"/>
      <c r="K18" s="417">
        <v>4992</v>
      </c>
      <c r="L18" s="418">
        <v>196</v>
      </c>
      <c r="M18" s="418">
        <v>399</v>
      </c>
      <c r="N18" s="418">
        <v>734</v>
      </c>
      <c r="O18" s="418">
        <v>447</v>
      </c>
      <c r="P18" s="418">
        <v>554</v>
      </c>
      <c r="Q18" s="418">
        <v>58</v>
      </c>
      <c r="R18" s="418">
        <v>505</v>
      </c>
      <c r="S18" s="418">
        <v>981</v>
      </c>
      <c r="T18" s="418">
        <v>255</v>
      </c>
      <c r="U18" s="418">
        <v>356</v>
      </c>
      <c r="V18" s="418">
        <v>464</v>
      </c>
      <c r="W18" s="418">
        <v>43</v>
      </c>
      <c r="X18" s="418">
        <v>3761</v>
      </c>
      <c r="Y18" s="418">
        <v>184</v>
      </c>
      <c r="Z18" s="418">
        <v>303</v>
      </c>
      <c r="AA18" s="418">
        <v>679</v>
      </c>
      <c r="AB18" s="418">
        <v>344</v>
      </c>
      <c r="AC18" s="418">
        <v>407</v>
      </c>
      <c r="AD18" s="418">
        <v>57</v>
      </c>
      <c r="AE18" s="418">
        <v>80</v>
      </c>
      <c r="AF18" s="418">
        <v>821</v>
      </c>
      <c r="AG18" s="418">
        <v>238</v>
      </c>
      <c r="AH18" s="418">
        <v>211</v>
      </c>
      <c r="AI18" s="418">
        <v>423</v>
      </c>
      <c r="AJ18" s="418">
        <v>14</v>
      </c>
      <c r="AK18" s="189"/>
      <c r="AL18" s="189"/>
      <c r="AM18" s="189"/>
      <c r="AN18" s="189"/>
      <c r="AO18" s="189"/>
      <c r="AP18" s="189"/>
      <c r="AQ18" s="189"/>
      <c r="AR18" s="182"/>
    </row>
    <row r="19" spans="1:44" s="398" customFormat="1" ht="14.25" customHeight="1">
      <c r="A19" s="380" t="s">
        <v>493</v>
      </c>
      <c r="B19" s="380" t="s">
        <v>494</v>
      </c>
      <c r="C19" s="380" t="s">
        <v>495</v>
      </c>
      <c r="D19" s="380" t="s">
        <v>496</v>
      </c>
      <c r="E19" s="380"/>
      <c r="F19" s="386">
        <v>12</v>
      </c>
      <c r="G19" s="189"/>
      <c r="H19" s="679" t="s">
        <v>509</v>
      </c>
      <c r="I19" s="679"/>
      <c r="J19" s="406"/>
      <c r="K19" s="417">
        <v>3635</v>
      </c>
      <c r="L19" s="418">
        <v>161</v>
      </c>
      <c r="M19" s="418">
        <v>193</v>
      </c>
      <c r="N19" s="418">
        <v>346</v>
      </c>
      <c r="O19" s="418">
        <v>346</v>
      </c>
      <c r="P19" s="418">
        <v>457</v>
      </c>
      <c r="Q19" s="418">
        <v>35</v>
      </c>
      <c r="R19" s="418">
        <v>606</v>
      </c>
      <c r="S19" s="418">
        <v>671</v>
      </c>
      <c r="T19" s="418">
        <v>221</v>
      </c>
      <c r="U19" s="418">
        <v>216</v>
      </c>
      <c r="V19" s="418">
        <v>351</v>
      </c>
      <c r="W19" s="418">
        <v>32</v>
      </c>
      <c r="X19" s="418">
        <v>2258</v>
      </c>
      <c r="Y19" s="418">
        <v>155</v>
      </c>
      <c r="Z19" s="418">
        <v>111</v>
      </c>
      <c r="AA19" s="418">
        <v>281</v>
      </c>
      <c r="AB19" s="418">
        <v>212</v>
      </c>
      <c r="AC19" s="418">
        <v>269</v>
      </c>
      <c r="AD19" s="418">
        <v>35</v>
      </c>
      <c r="AE19" s="418">
        <v>81</v>
      </c>
      <c r="AF19" s="418">
        <v>486</v>
      </c>
      <c r="AG19" s="418">
        <v>205</v>
      </c>
      <c r="AH19" s="418">
        <v>126</v>
      </c>
      <c r="AI19" s="418">
        <v>288</v>
      </c>
      <c r="AJ19" s="418">
        <v>9</v>
      </c>
      <c r="AK19" s="189"/>
      <c r="AL19" s="189"/>
      <c r="AM19" s="189"/>
      <c r="AN19" s="189"/>
      <c r="AO19" s="189"/>
      <c r="AP19" s="189"/>
      <c r="AQ19" s="189"/>
      <c r="AR19" s="182"/>
    </row>
    <row r="20" spans="1:44" s="398" customFormat="1" ht="14.25" customHeight="1">
      <c r="A20" s="380" t="s">
        <v>493</v>
      </c>
      <c r="B20" s="380" t="s">
        <v>494</v>
      </c>
      <c r="C20" s="380" t="s">
        <v>495</v>
      </c>
      <c r="D20" s="380" t="s">
        <v>496</v>
      </c>
      <c r="E20" s="380"/>
      <c r="F20" s="386">
        <v>13</v>
      </c>
      <c r="G20" s="189"/>
      <c r="H20" s="679" t="s">
        <v>510</v>
      </c>
      <c r="I20" s="679"/>
      <c r="J20" s="406"/>
      <c r="K20" s="417">
        <v>1642</v>
      </c>
      <c r="L20" s="418">
        <v>105</v>
      </c>
      <c r="M20" s="418">
        <v>64</v>
      </c>
      <c r="N20" s="418">
        <v>146</v>
      </c>
      <c r="O20" s="418">
        <v>146</v>
      </c>
      <c r="P20" s="418">
        <v>214</v>
      </c>
      <c r="Q20" s="418">
        <v>9</v>
      </c>
      <c r="R20" s="418">
        <v>391</v>
      </c>
      <c r="S20" s="418">
        <v>296</v>
      </c>
      <c r="T20" s="418">
        <v>66</v>
      </c>
      <c r="U20" s="418">
        <v>60</v>
      </c>
      <c r="V20" s="418">
        <v>134</v>
      </c>
      <c r="W20" s="418">
        <v>11</v>
      </c>
      <c r="X20" s="418">
        <v>864</v>
      </c>
      <c r="Y20" s="418">
        <v>100</v>
      </c>
      <c r="Z20" s="418">
        <v>33</v>
      </c>
      <c r="AA20" s="418">
        <v>125</v>
      </c>
      <c r="AB20" s="418">
        <v>83</v>
      </c>
      <c r="AC20" s="418">
        <v>89</v>
      </c>
      <c r="AD20" s="418">
        <v>8</v>
      </c>
      <c r="AE20" s="418">
        <v>54</v>
      </c>
      <c r="AF20" s="418">
        <v>178</v>
      </c>
      <c r="AG20" s="418">
        <v>62</v>
      </c>
      <c r="AH20" s="418">
        <v>31</v>
      </c>
      <c r="AI20" s="418">
        <v>98</v>
      </c>
      <c r="AJ20" s="418">
        <v>3</v>
      </c>
      <c r="AK20" s="189"/>
      <c r="AL20" s="189"/>
      <c r="AM20" s="189"/>
      <c r="AN20" s="189"/>
      <c r="AO20" s="189"/>
      <c r="AP20" s="189"/>
      <c r="AQ20" s="189"/>
      <c r="AR20" s="182"/>
    </row>
    <row r="21" spans="1:44" s="398" customFormat="1" ht="14.25" customHeight="1">
      <c r="A21" s="380" t="s">
        <v>493</v>
      </c>
      <c r="B21" s="380" t="s">
        <v>494</v>
      </c>
      <c r="C21" s="380" t="s">
        <v>495</v>
      </c>
      <c r="D21" s="380" t="s">
        <v>496</v>
      </c>
      <c r="E21" s="380"/>
      <c r="F21" s="386">
        <v>14</v>
      </c>
      <c r="G21" s="189"/>
      <c r="H21" s="679" t="s">
        <v>511</v>
      </c>
      <c r="I21" s="679"/>
      <c r="J21" s="406"/>
      <c r="K21" s="417">
        <v>875</v>
      </c>
      <c r="L21" s="418">
        <v>42</v>
      </c>
      <c r="M21" s="418">
        <v>39</v>
      </c>
      <c r="N21" s="418">
        <v>67</v>
      </c>
      <c r="O21" s="418">
        <v>86</v>
      </c>
      <c r="P21" s="418">
        <v>78</v>
      </c>
      <c r="Q21" s="420">
        <v>2</v>
      </c>
      <c r="R21" s="418">
        <v>346</v>
      </c>
      <c r="S21" s="420">
        <v>107</v>
      </c>
      <c r="T21" s="418">
        <v>10</v>
      </c>
      <c r="U21" s="418">
        <v>30</v>
      </c>
      <c r="V21" s="418">
        <v>59</v>
      </c>
      <c r="W21" s="418">
        <v>9</v>
      </c>
      <c r="X21" s="418">
        <v>294</v>
      </c>
      <c r="Y21" s="418">
        <v>41</v>
      </c>
      <c r="Z21" s="418">
        <v>19</v>
      </c>
      <c r="AA21" s="418">
        <v>54</v>
      </c>
      <c r="AB21" s="418">
        <v>30</v>
      </c>
      <c r="AC21" s="418">
        <v>18</v>
      </c>
      <c r="AD21" s="420">
        <v>2</v>
      </c>
      <c r="AE21" s="418">
        <v>12</v>
      </c>
      <c r="AF21" s="420">
        <v>47</v>
      </c>
      <c r="AG21" s="418">
        <v>9</v>
      </c>
      <c r="AH21" s="418">
        <v>20</v>
      </c>
      <c r="AI21" s="418">
        <v>40</v>
      </c>
      <c r="AJ21" s="418">
        <v>2</v>
      </c>
      <c r="AK21" s="189"/>
      <c r="AL21" s="189"/>
      <c r="AM21" s="189"/>
      <c r="AN21" s="189"/>
      <c r="AO21" s="189"/>
      <c r="AP21" s="189"/>
      <c r="AQ21" s="189"/>
      <c r="AR21" s="182"/>
    </row>
    <row r="22" spans="1:44" s="398" customFormat="1" ht="14.25" customHeight="1">
      <c r="A22" s="380" t="s">
        <v>493</v>
      </c>
      <c r="B22" s="380" t="s">
        <v>494</v>
      </c>
      <c r="C22" s="380" t="s">
        <v>495</v>
      </c>
      <c r="D22" s="380" t="s">
        <v>496</v>
      </c>
      <c r="E22" s="380"/>
      <c r="F22" s="386">
        <v>15</v>
      </c>
      <c r="G22" s="189"/>
      <c r="H22" s="679" t="s">
        <v>512</v>
      </c>
      <c r="I22" s="679"/>
      <c r="J22" s="406"/>
      <c r="K22" s="417">
        <v>387</v>
      </c>
      <c r="L22" s="418">
        <v>27</v>
      </c>
      <c r="M22" s="418">
        <v>15</v>
      </c>
      <c r="N22" s="418">
        <v>21</v>
      </c>
      <c r="O22" s="418">
        <v>44</v>
      </c>
      <c r="P22" s="418">
        <v>26</v>
      </c>
      <c r="Q22" s="420" t="s">
        <v>0</v>
      </c>
      <c r="R22" s="418">
        <v>178</v>
      </c>
      <c r="S22" s="420">
        <v>43</v>
      </c>
      <c r="T22" s="418">
        <v>1</v>
      </c>
      <c r="U22" s="418">
        <v>12</v>
      </c>
      <c r="V22" s="418">
        <v>11</v>
      </c>
      <c r="W22" s="418">
        <v>9</v>
      </c>
      <c r="X22" s="418">
        <v>116</v>
      </c>
      <c r="Y22" s="418">
        <v>25</v>
      </c>
      <c r="Z22" s="418">
        <v>8</v>
      </c>
      <c r="AA22" s="418">
        <v>19</v>
      </c>
      <c r="AB22" s="418">
        <v>12</v>
      </c>
      <c r="AC22" s="418">
        <v>6</v>
      </c>
      <c r="AD22" s="420" t="s">
        <v>0</v>
      </c>
      <c r="AE22" s="418">
        <v>6</v>
      </c>
      <c r="AF22" s="420">
        <v>20</v>
      </c>
      <c r="AG22" s="418" t="s">
        <v>0</v>
      </c>
      <c r="AH22" s="418">
        <v>10</v>
      </c>
      <c r="AI22" s="418">
        <v>7</v>
      </c>
      <c r="AJ22" s="418">
        <v>3</v>
      </c>
      <c r="AK22" s="189"/>
      <c r="AL22" s="189"/>
      <c r="AM22" s="189"/>
      <c r="AN22" s="189"/>
      <c r="AO22" s="189"/>
      <c r="AP22" s="189"/>
      <c r="AQ22" s="189"/>
      <c r="AR22" s="182"/>
    </row>
    <row r="23" spans="1:44" s="398" customFormat="1" ht="14.25" customHeight="1">
      <c r="A23" s="380" t="s">
        <v>493</v>
      </c>
      <c r="B23" s="380" t="s">
        <v>494</v>
      </c>
      <c r="C23" s="380" t="s">
        <v>495</v>
      </c>
      <c r="D23" s="380" t="s">
        <v>496</v>
      </c>
      <c r="E23" s="380"/>
      <c r="F23" s="386">
        <v>16</v>
      </c>
      <c r="G23" s="189"/>
      <c r="H23" s="679" t="s">
        <v>513</v>
      </c>
      <c r="I23" s="679"/>
      <c r="J23" s="406" t="s">
        <v>514</v>
      </c>
      <c r="K23" s="417">
        <v>211</v>
      </c>
      <c r="L23" s="418">
        <v>17</v>
      </c>
      <c r="M23" s="418">
        <v>16</v>
      </c>
      <c r="N23" s="418">
        <v>19</v>
      </c>
      <c r="O23" s="418">
        <v>27</v>
      </c>
      <c r="P23" s="418">
        <v>8</v>
      </c>
      <c r="Q23" s="420" t="s">
        <v>0</v>
      </c>
      <c r="R23" s="418">
        <v>98</v>
      </c>
      <c r="S23" s="420">
        <v>11</v>
      </c>
      <c r="T23" s="420" t="s">
        <v>0</v>
      </c>
      <c r="U23" s="418">
        <v>2</v>
      </c>
      <c r="V23" s="418">
        <v>12</v>
      </c>
      <c r="W23" s="418">
        <v>1</v>
      </c>
      <c r="X23" s="418">
        <v>57</v>
      </c>
      <c r="Y23" s="418">
        <v>17</v>
      </c>
      <c r="Z23" s="418">
        <v>5</v>
      </c>
      <c r="AA23" s="418">
        <v>9</v>
      </c>
      <c r="AB23" s="418">
        <v>8</v>
      </c>
      <c r="AC23" s="418">
        <v>3</v>
      </c>
      <c r="AD23" s="420" t="s">
        <v>0</v>
      </c>
      <c r="AE23" s="418">
        <v>2</v>
      </c>
      <c r="AF23" s="420">
        <v>1</v>
      </c>
      <c r="AG23" s="420" t="s">
        <v>0</v>
      </c>
      <c r="AH23" s="420">
        <v>1</v>
      </c>
      <c r="AI23" s="418">
        <v>11</v>
      </c>
      <c r="AJ23" s="418" t="s">
        <v>0</v>
      </c>
      <c r="AK23" s="189"/>
      <c r="AL23" s="189"/>
      <c r="AM23" s="189"/>
      <c r="AN23" s="189"/>
      <c r="AO23" s="189"/>
      <c r="AP23" s="189"/>
      <c r="AQ23" s="189"/>
      <c r="AR23" s="182"/>
    </row>
    <row r="24" spans="1:44" s="427" customFormat="1" ht="14.25" customHeight="1">
      <c r="A24" s="421" t="s">
        <v>493</v>
      </c>
      <c r="B24" s="421" t="s">
        <v>494</v>
      </c>
      <c r="C24" s="421" t="s">
        <v>495</v>
      </c>
      <c r="D24" s="421" t="s">
        <v>496</v>
      </c>
      <c r="E24" s="421"/>
      <c r="F24" s="422">
        <v>17</v>
      </c>
      <c r="G24" s="833" t="s">
        <v>515</v>
      </c>
      <c r="H24" s="833"/>
      <c r="I24" s="833"/>
      <c r="J24" s="834"/>
      <c r="K24" s="423">
        <v>47.736107477099999</v>
      </c>
      <c r="L24" s="424">
        <v>59.7316715543</v>
      </c>
      <c r="M24" s="424">
        <v>44.649693657900002</v>
      </c>
      <c r="N24" s="424">
        <v>46.856266269999999</v>
      </c>
      <c r="O24" s="424">
        <v>46.418070888999999</v>
      </c>
      <c r="P24" s="424">
        <v>46.711821741599998</v>
      </c>
      <c r="Q24" s="424">
        <v>45.3125</v>
      </c>
      <c r="R24" s="424">
        <v>61.907963246599998</v>
      </c>
      <c r="S24" s="424">
        <v>45.267786914600002</v>
      </c>
      <c r="T24" s="424">
        <v>50.837101747200002</v>
      </c>
      <c r="U24" s="424">
        <v>47.457478005900001</v>
      </c>
      <c r="V24" s="424">
        <v>49.708412482999996</v>
      </c>
      <c r="W24" s="424">
        <v>41.873961218799998</v>
      </c>
      <c r="X24" s="424">
        <v>45.644708319300001</v>
      </c>
      <c r="Y24" s="424">
        <v>59.882231404999999</v>
      </c>
      <c r="Z24" s="424">
        <v>43.387303058400001</v>
      </c>
      <c r="AA24" s="424">
        <v>46.3974691759</v>
      </c>
      <c r="AB24" s="424">
        <v>44.235143556600001</v>
      </c>
      <c r="AC24" s="424">
        <v>44.063036601900002</v>
      </c>
      <c r="AD24" s="424">
        <v>45.220647773300001</v>
      </c>
      <c r="AE24" s="424">
        <v>51.313880126199997</v>
      </c>
      <c r="AF24" s="424">
        <v>43.976830352699999</v>
      </c>
      <c r="AG24" s="424">
        <v>50.667661421600002</v>
      </c>
      <c r="AH24" s="424">
        <v>45.377507919700001</v>
      </c>
      <c r="AI24" s="424">
        <v>49.169984917000001</v>
      </c>
      <c r="AJ24" s="424">
        <v>41.247826087</v>
      </c>
      <c r="AK24" s="425"/>
      <c r="AL24" s="425"/>
      <c r="AM24" s="425"/>
      <c r="AN24" s="425"/>
      <c r="AO24" s="425"/>
      <c r="AP24" s="425"/>
      <c r="AQ24" s="425"/>
      <c r="AR24" s="426"/>
    </row>
    <row r="25" spans="1:44" s="398" customFormat="1" ht="14.25" customHeight="1">
      <c r="F25" s="428"/>
      <c r="G25" s="189" t="s">
        <v>516</v>
      </c>
      <c r="H25" s="189"/>
      <c r="I25" s="189"/>
      <c r="J25" s="406"/>
      <c r="K25" s="429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18"/>
      <c r="AE25" s="420"/>
      <c r="AF25" s="420"/>
      <c r="AG25" s="420"/>
      <c r="AH25" s="420"/>
      <c r="AI25" s="420"/>
      <c r="AJ25" s="420"/>
      <c r="AK25" s="189"/>
      <c r="AL25" s="189"/>
      <c r="AM25" s="189"/>
      <c r="AN25" s="189"/>
      <c r="AO25" s="189"/>
      <c r="AP25" s="189"/>
      <c r="AQ25" s="189"/>
      <c r="AR25" s="182"/>
    </row>
    <row r="26" spans="1:44" s="398" customFormat="1" ht="14.25" customHeight="1">
      <c r="A26" s="380" t="s">
        <v>493</v>
      </c>
      <c r="B26" s="380" t="s">
        <v>494</v>
      </c>
      <c r="C26" s="380" t="s">
        <v>495</v>
      </c>
      <c r="D26" s="380" t="s">
        <v>496</v>
      </c>
      <c r="E26" s="380"/>
      <c r="F26" s="386">
        <v>18</v>
      </c>
      <c r="G26" s="189"/>
      <c r="H26" s="679" t="s">
        <v>517</v>
      </c>
      <c r="I26" s="679"/>
      <c r="J26" s="406" t="s">
        <v>518</v>
      </c>
      <c r="K26" s="417">
        <v>6750</v>
      </c>
      <c r="L26" s="418">
        <v>352</v>
      </c>
      <c r="M26" s="418">
        <v>327</v>
      </c>
      <c r="N26" s="418">
        <v>599</v>
      </c>
      <c r="O26" s="418">
        <v>649</v>
      </c>
      <c r="P26" s="418">
        <v>783</v>
      </c>
      <c r="Q26" s="418">
        <v>46</v>
      </c>
      <c r="R26" s="418">
        <v>1619</v>
      </c>
      <c r="S26" s="418">
        <v>1128</v>
      </c>
      <c r="T26" s="418">
        <v>298</v>
      </c>
      <c r="U26" s="418">
        <v>320</v>
      </c>
      <c r="V26" s="418">
        <v>567</v>
      </c>
      <c r="W26" s="418">
        <v>62</v>
      </c>
      <c r="X26" s="418">
        <v>3589</v>
      </c>
      <c r="Y26" s="418">
        <v>338</v>
      </c>
      <c r="Z26" s="418">
        <v>176</v>
      </c>
      <c r="AA26" s="418">
        <v>488</v>
      </c>
      <c r="AB26" s="418">
        <v>345</v>
      </c>
      <c r="AC26" s="418">
        <v>385</v>
      </c>
      <c r="AD26" s="418">
        <v>45</v>
      </c>
      <c r="AE26" s="418">
        <v>155</v>
      </c>
      <c r="AF26" s="418">
        <v>732</v>
      </c>
      <c r="AG26" s="418">
        <v>276</v>
      </c>
      <c r="AH26" s="418">
        <v>188</v>
      </c>
      <c r="AI26" s="418">
        <v>444</v>
      </c>
      <c r="AJ26" s="418">
        <v>17</v>
      </c>
      <c r="AK26" s="189"/>
      <c r="AL26" s="189"/>
      <c r="AM26" s="189"/>
      <c r="AN26" s="189"/>
      <c r="AO26" s="189"/>
      <c r="AP26" s="189"/>
      <c r="AQ26" s="189"/>
      <c r="AR26" s="182"/>
    </row>
    <row r="27" spans="1:44" s="398" customFormat="1" ht="14.25" customHeight="1">
      <c r="A27" s="380" t="s">
        <v>493</v>
      </c>
      <c r="B27" s="380" t="s">
        <v>494</v>
      </c>
      <c r="C27" s="380" t="s">
        <v>495</v>
      </c>
      <c r="D27" s="380" t="s">
        <v>496</v>
      </c>
      <c r="E27" s="380"/>
      <c r="F27" s="386">
        <v>20</v>
      </c>
      <c r="G27" s="189"/>
      <c r="H27" s="679" t="s">
        <v>543</v>
      </c>
      <c r="I27" s="679"/>
      <c r="J27" s="406" t="s">
        <v>518</v>
      </c>
      <c r="K27" s="417">
        <v>1473</v>
      </c>
      <c r="L27" s="418">
        <v>86</v>
      </c>
      <c r="M27" s="418">
        <v>70</v>
      </c>
      <c r="N27" s="418">
        <v>107</v>
      </c>
      <c r="O27" s="418">
        <v>157</v>
      </c>
      <c r="P27" s="418">
        <v>112</v>
      </c>
      <c r="Q27" s="420">
        <v>2</v>
      </c>
      <c r="R27" s="418">
        <v>622</v>
      </c>
      <c r="S27" s="420">
        <v>161</v>
      </c>
      <c r="T27" s="418">
        <v>11</v>
      </c>
      <c r="U27" s="418">
        <v>44</v>
      </c>
      <c r="V27" s="418">
        <v>82</v>
      </c>
      <c r="W27" s="418">
        <v>19</v>
      </c>
      <c r="X27" s="418">
        <v>467</v>
      </c>
      <c r="Y27" s="418">
        <v>83</v>
      </c>
      <c r="Z27" s="418">
        <v>32</v>
      </c>
      <c r="AA27" s="418">
        <v>82</v>
      </c>
      <c r="AB27" s="418">
        <v>50</v>
      </c>
      <c r="AC27" s="418">
        <v>27</v>
      </c>
      <c r="AD27" s="420">
        <v>2</v>
      </c>
      <c r="AE27" s="418">
        <v>20</v>
      </c>
      <c r="AF27" s="420">
        <v>68</v>
      </c>
      <c r="AG27" s="418">
        <v>9</v>
      </c>
      <c r="AH27" s="418">
        <v>31</v>
      </c>
      <c r="AI27" s="418">
        <v>58</v>
      </c>
      <c r="AJ27" s="418">
        <v>5</v>
      </c>
      <c r="AK27" s="189"/>
      <c r="AL27" s="189"/>
      <c r="AM27" s="189"/>
      <c r="AN27" s="189"/>
      <c r="AO27" s="189"/>
      <c r="AP27" s="189"/>
      <c r="AQ27" s="189"/>
      <c r="AR27" s="182"/>
    </row>
    <row r="28" spans="1:44" s="398" customFormat="1" ht="14.25" customHeight="1">
      <c r="A28" s="380" t="s">
        <v>493</v>
      </c>
      <c r="B28" s="380" t="s">
        <v>494</v>
      </c>
      <c r="C28" s="380" t="s">
        <v>495</v>
      </c>
      <c r="D28" s="380" t="s">
        <v>496</v>
      </c>
      <c r="E28" s="380"/>
      <c r="F28" s="386">
        <v>21</v>
      </c>
      <c r="G28" s="182" t="s">
        <v>519</v>
      </c>
      <c r="H28" s="189"/>
      <c r="I28" s="430"/>
      <c r="J28" s="189"/>
      <c r="K28" s="417">
        <v>28269</v>
      </c>
      <c r="L28" s="418">
        <v>850</v>
      </c>
      <c r="M28" s="418">
        <v>2829</v>
      </c>
      <c r="N28" s="418">
        <v>2829</v>
      </c>
      <c r="O28" s="418">
        <v>2743</v>
      </c>
      <c r="P28" s="418">
        <v>1533</v>
      </c>
      <c r="Q28" s="418">
        <v>464</v>
      </c>
      <c r="R28" s="418">
        <v>1982</v>
      </c>
      <c r="S28" s="418">
        <v>8133</v>
      </c>
      <c r="T28" s="418">
        <v>1880</v>
      </c>
      <c r="U28" s="418">
        <v>2659</v>
      </c>
      <c r="V28" s="418">
        <v>1940</v>
      </c>
      <c r="W28" s="418">
        <v>427</v>
      </c>
      <c r="X28" s="418">
        <v>23208</v>
      </c>
      <c r="Y28" s="418">
        <v>804</v>
      </c>
      <c r="Z28" s="418">
        <v>2375</v>
      </c>
      <c r="AA28" s="418">
        <v>2793</v>
      </c>
      <c r="AB28" s="418">
        <v>2366</v>
      </c>
      <c r="AC28" s="418">
        <v>1155</v>
      </c>
      <c r="AD28" s="418">
        <v>462</v>
      </c>
      <c r="AE28" s="418">
        <v>423</v>
      </c>
      <c r="AF28" s="418">
        <v>7331</v>
      </c>
      <c r="AG28" s="418">
        <v>1782</v>
      </c>
      <c r="AH28" s="418">
        <v>1852</v>
      </c>
      <c r="AI28" s="418">
        <v>1735</v>
      </c>
      <c r="AJ28" s="418">
        <v>130</v>
      </c>
      <c r="AK28" s="189"/>
      <c r="AL28" s="189"/>
      <c r="AM28" s="189"/>
      <c r="AN28" s="189"/>
      <c r="AO28" s="189"/>
      <c r="AP28" s="189"/>
      <c r="AQ28" s="189"/>
      <c r="AR28" s="182"/>
    </row>
    <row r="29" spans="1:44" s="398" customFormat="1" ht="14.25" customHeight="1">
      <c r="A29" s="380" t="s">
        <v>493</v>
      </c>
      <c r="B29" s="380" t="s">
        <v>494</v>
      </c>
      <c r="C29" s="380" t="s">
        <v>495</v>
      </c>
      <c r="D29" s="380" t="s">
        <v>496</v>
      </c>
      <c r="E29" s="380"/>
      <c r="F29" s="386">
        <v>22</v>
      </c>
      <c r="G29" s="189"/>
      <c r="H29" s="679" t="s">
        <v>499</v>
      </c>
      <c r="I29" s="832"/>
      <c r="J29" s="406" t="s">
        <v>330</v>
      </c>
      <c r="K29" s="417">
        <v>382</v>
      </c>
      <c r="L29" s="420" t="s">
        <v>0</v>
      </c>
      <c r="M29" s="420">
        <v>4</v>
      </c>
      <c r="N29" s="418">
        <v>9</v>
      </c>
      <c r="O29" s="418">
        <v>47</v>
      </c>
      <c r="P29" s="418">
        <v>45</v>
      </c>
      <c r="Q29" s="420">
        <v>6</v>
      </c>
      <c r="R29" s="418">
        <v>9</v>
      </c>
      <c r="S29" s="418">
        <v>158</v>
      </c>
      <c r="T29" s="418">
        <v>3</v>
      </c>
      <c r="U29" s="418">
        <v>48</v>
      </c>
      <c r="V29" s="418">
        <v>46</v>
      </c>
      <c r="W29" s="418">
        <v>7</v>
      </c>
      <c r="X29" s="418">
        <v>370</v>
      </c>
      <c r="Y29" s="420" t="s">
        <v>0</v>
      </c>
      <c r="Z29" s="420">
        <v>4</v>
      </c>
      <c r="AA29" s="418">
        <v>9</v>
      </c>
      <c r="AB29" s="418">
        <v>47</v>
      </c>
      <c r="AC29" s="418">
        <v>44</v>
      </c>
      <c r="AD29" s="420">
        <v>6</v>
      </c>
      <c r="AE29" s="418">
        <v>9</v>
      </c>
      <c r="AF29" s="418">
        <v>155</v>
      </c>
      <c r="AG29" s="418">
        <v>3</v>
      </c>
      <c r="AH29" s="418">
        <v>45</v>
      </c>
      <c r="AI29" s="418">
        <v>44</v>
      </c>
      <c r="AJ29" s="418">
        <v>4</v>
      </c>
      <c r="AK29" s="189"/>
      <c r="AL29" s="189"/>
      <c r="AM29" s="189"/>
      <c r="AN29" s="189"/>
      <c r="AO29" s="189"/>
      <c r="AP29" s="189"/>
      <c r="AQ29" s="189"/>
      <c r="AR29" s="182"/>
    </row>
    <row r="30" spans="1:44" s="398" customFormat="1" ht="14.25" customHeight="1">
      <c r="A30" s="380" t="s">
        <v>493</v>
      </c>
      <c r="B30" s="380" t="s">
        <v>494</v>
      </c>
      <c r="C30" s="380" t="s">
        <v>495</v>
      </c>
      <c r="D30" s="380" t="s">
        <v>496</v>
      </c>
      <c r="E30" s="380"/>
      <c r="F30" s="386">
        <v>23</v>
      </c>
      <c r="G30" s="189"/>
      <c r="H30" s="679" t="s">
        <v>500</v>
      </c>
      <c r="I30" s="832"/>
      <c r="J30" s="406"/>
      <c r="K30" s="417">
        <v>1474</v>
      </c>
      <c r="L30" s="418">
        <v>3</v>
      </c>
      <c r="M30" s="418">
        <v>124</v>
      </c>
      <c r="N30" s="418">
        <v>97</v>
      </c>
      <c r="O30" s="418">
        <v>134</v>
      </c>
      <c r="P30" s="418">
        <v>126</v>
      </c>
      <c r="Q30" s="418">
        <v>21</v>
      </c>
      <c r="R30" s="418">
        <v>35</v>
      </c>
      <c r="S30" s="418">
        <v>600</v>
      </c>
      <c r="T30" s="418">
        <v>33</v>
      </c>
      <c r="U30" s="418">
        <v>152</v>
      </c>
      <c r="V30" s="418">
        <v>116</v>
      </c>
      <c r="W30" s="418">
        <v>33</v>
      </c>
      <c r="X30" s="418">
        <v>1402</v>
      </c>
      <c r="Y30" s="418">
        <v>2</v>
      </c>
      <c r="Z30" s="418">
        <v>122</v>
      </c>
      <c r="AA30" s="418">
        <v>96</v>
      </c>
      <c r="AB30" s="418">
        <v>130</v>
      </c>
      <c r="AC30" s="418">
        <v>124</v>
      </c>
      <c r="AD30" s="418">
        <v>21</v>
      </c>
      <c r="AE30" s="418">
        <v>23</v>
      </c>
      <c r="AF30" s="418">
        <v>590</v>
      </c>
      <c r="AG30" s="418">
        <v>32</v>
      </c>
      <c r="AH30" s="418">
        <v>140</v>
      </c>
      <c r="AI30" s="418">
        <v>110</v>
      </c>
      <c r="AJ30" s="418">
        <v>12</v>
      </c>
      <c r="AK30" s="189"/>
      <c r="AL30" s="189"/>
      <c r="AM30" s="189"/>
      <c r="AN30" s="189"/>
      <c r="AO30" s="189"/>
      <c r="AP30" s="189"/>
      <c r="AQ30" s="189"/>
      <c r="AR30" s="182"/>
    </row>
    <row r="31" spans="1:44" s="398" customFormat="1" ht="14.25" customHeight="1">
      <c r="A31" s="380" t="s">
        <v>493</v>
      </c>
      <c r="B31" s="380" t="s">
        <v>494</v>
      </c>
      <c r="C31" s="380" t="s">
        <v>495</v>
      </c>
      <c r="D31" s="380" t="s">
        <v>496</v>
      </c>
      <c r="E31" s="380"/>
      <c r="F31" s="386">
        <v>24</v>
      </c>
      <c r="G31" s="189"/>
      <c r="H31" s="679" t="s">
        <v>520</v>
      </c>
      <c r="I31" s="832"/>
      <c r="J31" s="406"/>
      <c r="K31" s="417">
        <v>2093</v>
      </c>
      <c r="L31" s="418">
        <v>7</v>
      </c>
      <c r="M31" s="418">
        <v>249</v>
      </c>
      <c r="N31" s="418">
        <v>174</v>
      </c>
      <c r="O31" s="418">
        <v>203</v>
      </c>
      <c r="P31" s="418">
        <v>145</v>
      </c>
      <c r="Q31" s="418">
        <v>59</v>
      </c>
      <c r="R31" s="418">
        <v>61</v>
      </c>
      <c r="S31" s="418">
        <v>800</v>
      </c>
      <c r="T31" s="418">
        <v>64</v>
      </c>
      <c r="U31" s="418">
        <v>159</v>
      </c>
      <c r="V31" s="418">
        <v>117</v>
      </c>
      <c r="W31" s="418">
        <v>55</v>
      </c>
      <c r="X31" s="418">
        <v>1951</v>
      </c>
      <c r="Y31" s="418">
        <v>7</v>
      </c>
      <c r="Z31" s="418">
        <v>239</v>
      </c>
      <c r="AA31" s="418">
        <v>173</v>
      </c>
      <c r="AB31" s="418">
        <v>194</v>
      </c>
      <c r="AC31" s="418">
        <v>138</v>
      </c>
      <c r="AD31" s="418">
        <v>59</v>
      </c>
      <c r="AE31" s="418">
        <v>32</v>
      </c>
      <c r="AF31" s="418">
        <v>771</v>
      </c>
      <c r="AG31" s="418">
        <v>64</v>
      </c>
      <c r="AH31" s="418">
        <v>146</v>
      </c>
      <c r="AI31" s="418">
        <v>112</v>
      </c>
      <c r="AJ31" s="418">
        <v>16</v>
      </c>
      <c r="AK31" s="189"/>
      <c r="AL31" s="189"/>
      <c r="AM31" s="189"/>
      <c r="AN31" s="189"/>
      <c r="AO31" s="189"/>
      <c r="AP31" s="189"/>
      <c r="AQ31" s="189"/>
      <c r="AR31" s="182"/>
    </row>
    <row r="32" spans="1:44" s="398" customFormat="1" ht="14.25" customHeight="1">
      <c r="A32" s="380" t="s">
        <v>493</v>
      </c>
      <c r="B32" s="380" t="s">
        <v>494</v>
      </c>
      <c r="C32" s="380" t="s">
        <v>495</v>
      </c>
      <c r="D32" s="380" t="s">
        <v>496</v>
      </c>
      <c r="E32" s="380"/>
      <c r="F32" s="386">
        <v>25</v>
      </c>
      <c r="G32" s="189"/>
      <c r="H32" s="679" t="s">
        <v>521</v>
      </c>
      <c r="I32" s="832"/>
      <c r="J32" s="406"/>
      <c r="K32" s="417">
        <v>2397</v>
      </c>
      <c r="L32" s="418">
        <v>15</v>
      </c>
      <c r="M32" s="418">
        <v>268</v>
      </c>
      <c r="N32" s="418">
        <v>195</v>
      </c>
      <c r="O32" s="418">
        <v>236</v>
      </c>
      <c r="P32" s="418">
        <v>161</v>
      </c>
      <c r="Q32" s="418">
        <v>43</v>
      </c>
      <c r="R32" s="418">
        <v>71</v>
      </c>
      <c r="S32" s="418">
        <v>841</v>
      </c>
      <c r="T32" s="418">
        <v>126</v>
      </c>
      <c r="U32" s="418">
        <v>233</v>
      </c>
      <c r="V32" s="418">
        <v>149</v>
      </c>
      <c r="W32" s="418">
        <v>59</v>
      </c>
      <c r="X32" s="418">
        <v>2182</v>
      </c>
      <c r="Y32" s="418">
        <v>13</v>
      </c>
      <c r="Z32" s="418">
        <v>251</v>
      </c>
      <c r="AA32" s="418">
        <v>194</v>
      </c>
      <c r="AB32" s="418">
        <v>228</v>
      </c>
      <c r="AC32" s="418">
        <v>147</v>
      </c>
      <c r="AD32" s="418">
        <v>43</v>
      </c>
      <c r="AE32" s="418">
        <v>28</v>
      </c>
      <c r="AF32" s="418">
        <v>815</v>
      </c>
      <c r="AG32" s="418">
        <v>118</v>
      </c>
      <c r="AH32" s="418">
        <v>187</v>
      </c>
      <c r="AI32" s="418">
        <v>142</v>
      </c>
      <c r="AJ32" s="418">
        <v>16</v>
      </c>
      <c r="AK32" s="189"/>
      <c r="AL32" s="189"/>
      <c r="AM32" s="189"/>
      <c r="AN32" s="189"/>
      <c r="AO32" s="189"/>
      <c r="AP32" s="189"/>
      <c r="AQ32" s="189"/>
      <c r="AR32" s="182"/>
    </row>
    <row r="33" spans="1:44" s="398" customFormat="1" ht="14.25" customHeight="1">
      <c r="A33" s="380" t="s">
        <v>493</v>
      </c>
      <c r="B33" s="380" t="s">
        <v>494</v>
      </c>
      <c r="C33" s="380" t="s">
        <v>495</v>
      </c>
      <c r="D33" s="380" t="s">
        <v>496</v>
      </c>
      <c r="E33" s="380"/>
      <c r="F33" s="386">
        <v>26</v>
      </c>
      <c r="G33" s="189"/>
      <c r="H33" s="679" t="s">
        <v>522</v>
      </c>
      <c r="I33" s="679"/>
      <c r="J33" s="406"/>
      <c r="K33" s="417">
        <v>2816</v>
      </c>
      <c r="L33" s="418">
        <v>24</v>
      </c>
      <c r="M33" s="418">
        <v>298</v>
      </c>
      <c r="N33" s="418">
        <v>263</v>
      </c>
      <c r="O33" s="418">
        <v>286</v>
      </c>
      <c r="P33" s="418">
        <v>170</v>
      </c>
      <c r="Q33" s="418">
        <v>56</v>
      </c>
      <c r="R33" s="418">
        <v>102</v>
      </c>
      <c r="S33" s="418">
        <v>924</v>
      </c>
      <c r="T33" s="418">
        <v>175</v>
      </c>
      <c r="U33" s="418">
        <v>283</v>
      </c>
      <c r="V33" s="418">
        <v>182</v>
      </c>
      <c r="W33" s="418">
        <v>53</v>
      </c>
      <c r="X33" s="418">
        <v>2475</v>
      </c>
      <c r="Y33" s="418">
        <v>22</v>
      </c>
      <c r="Z33" s="418">
        <v>264</v>
      </c>
      <c r="AA33" s="418">
        <v>259</v>
      </c>
      <c r="AB33" s="418">
        <v>266</v>
      </c>
      <c r="AC33" s="418">
        <v>146</v>
      </c>
      <c r="AD33" s="418">
        <v>56</v>
      </c>
      <c r="AE33" s="418">
        <v>35</v>
      </c>
      <c r="AF33" s="418">
        <v>861</v>
      </c>
      <c r="AG33" s="418">
        <v>168</v>
      </c>
      <c r="AH33" s="418">
        <v>213</v>
      </c>
      <c r="AI33" s="418">
        <v>167</v>
      </c>
      <c r="AJ33" s="418">
        <v>18</v>
      </c>
      <c r="AK33" s="189"/>
      <c r="AL33" s="189"/>
      <c r="AM33" s="189"/>
      <c r="AN33" s="189"/>
      <c r="AO33" s="189"/>
      <c r="AP33" s="189"/>
      <c r="AQ33" s="189"/>
      <c r="AR33" s="182"/>
    </row>
    <row r="34" spans="1:44" s="398" customFormat="1" ht="14.25" customHeight="1">
      <c r="A34" s="380" t="s">
        <v>493</v>
      </c>
      <c r="B34" s="380" t="s">
        <v>494</v>
      </c>
      <c r="C34" s="380" t="s">
        <v>495</v>
      </c>
      <c r="D34" s="380" t="s">
        <v>496</v>
      </c>
      <c r="E34" s="380"/>
      <c r="F34" s="386">
        <v>27</v>
      </c>
      <c r="G34" s="189"/>
      <c r="H34" s="679" t="s">
        <v>523</v>
      </c>
      <c r="I34" s="679"/>
      <c r="J34" s="406"/>
      <c r="K34" s="417">
        <v>3387</v>
      </c>
      <c r="L34" s="418">
        <v>70</v>
      </c>
      <c r="M34" s="418">
        <v>362</v>
      </c>
      <c r="N34" s="418">
        <v>385</v>
      </c>
      <c r="O34" s="418">
        <v>389</v>
      </c>
      <c r="P34" s="418">
        <v>149</v>
      </c>
      <c r="Q34" s="418">
        <v>53</v>
      </c>
      <c r="R34" s="418">
        <v>107</v>
      </c>
      <c r="S34" s="418">
        <v>1028</v>
      </c>
      <c r="T34" s="418">
        <v>228</v>
      </c>
      <c r="U34" s="418">
        <v>350</v>
      </c>
      <c r="V34" s="418">
        <v>206</v>
      </c>
      <c r="W34" s="418">
        <v>60</v>
      </c>
      <c r="X34" s="418">
        <v>2954</v>
      </c>
      <c r="Y34" s="418">
        <v>64</v>
      </c>
      <c r="Z34" s="418">
        <v>322</v>
      </c>
      <c r="AA34" s="418">
        <v>384</v>
      </c>
      <c r="AB34" s="418">
        <v>361</v>
      </c>
      <c r="AC34" s="418">
        <v>112</v>
      </c>
      <c r="AD34" s="418">
        <v>53</v>
      </c>
      <c r="AE34" s="418">
        <v>38</v>
      </c>
      <c r="AF34" s="418">
        <v>963</v>
      </c>
      <c r="AG34" s="418">
        <v>219</v>
      </c>
      <c r="AH34" s="418">
        <v>235</v>
      </c>
      <c r="AI34" s="418">
        <v>184</v>
      </c>
      <c r="AJ34" s="418">
        <v>19</v>
      </c>
      <c r="AK34" s="189"/>
      <c r="AL34" s="189"/>
      <c r="AM34" s="189"/>
      <c r="AN34" s="189"/>
      <c r="AO34" s="189"/>
      <c r="AP34" s="189"/>
      <c r="AQ34" s="189"/>
      <c r="AR34" s="182"/>
    </row>
    <row r="35" spans="1:44" s="398" customFormat="1" ht="14.25" customHeight="1">
      <c r="A35" s="380" t="s">
        <v>493</v>
      </c>
      <c r="B35" s="380" t="s">
        <v>494</v>
      </c>
      <c r="C35" s="380" t="s">
        <v>495</v>
      </c>
      <c r="D35" s="380" t="s">
        <v>496</v>
      </c>
      <c r="E35" s="380"/>
      <c r="F35" s="386">
        <v>28</v>
      </c>
      <c r="G35" s="189"/>
      <c r="H35" s="679" t="s">
        <v>524</v>
      </c>
      <c r="I35" s="679"/>
      <c r="J35" s="406"/>
      <c r="K35" s="417">
        <v>2892</v>
      </c>
      <c r="L35" s="418">
        <v>92</v>
      </c>
      <c r="M35" s="418">
        <v>333</v>
      </c>
      <c r="N35" s="418">
        <v>353</v>
      </c>
      <c r="O35" s="418">
        <v>289</v>
      </c>
      <c r="P35" s="418">
        <v>106</v>
      </c>
      <c r="Q35" s="418">
        <v>38</v>
      </c>
      <c r="R35" s="418">
        <v>91</v>
      </c>
      <c r="S35" s="418">
        <v>848</v>
      </c>
      <c r="T35" s="418">
        <v>246</v>
      </c>
      <c r="U35" s="418">
        <v>272</v>
      </c>
      <c r="V35" s="418">
        <v>185</v>
      </c>
      <c r="W35" s="418">
        <v>39</v>
      </c>
      <c r="X35" s="418">
        <v>2533</v>
      </c>
      <c r="Y35" s="418">
        <v>85</v>
      </c>
      <c r="Z35" s="418">
        <v>296</v>
      </c>
      <c r="AA35" s="418">
        <v>350</v>
      </c>
      <c r="AB35" s="418">
        <v>269</v>
      </c>
      <c r="AC35" s="418">
        <v>74</v>
      </c>
      <c r="AD35" s="418">
        <v>38</v>
      </c>
      <c r="AE35" s="418">
        <v>32</v>
      </c>
      <c r="AF35" s="418">
        <v>794</v>
      </c>
      <c r="AG35" s="418">
        <v>237</v>
      </c>
      <c r="AH35" s="418">
        <v>170</v>
      </c>
      <c r="AI35" s="418">
        <v>175</v>
      </c>
      <c r="AJ35" s="418">
        <v>13</v>
      </c>
      <c r="AK35" s="189"/>
      <c r="AL35" s="189"/>
      <c r="AM35" s="189"/>
      <c r="AN35" s="189"/>
      <c r="AO35" s="189"/>
      <c r="AP35" s="189"/>
      <c r="AQ35" s="189"/>
      <c r="AR35" s="182"/>
    </row>
    <row r="36" spans="1:44" s="398" customFormat="1" ht="14.25" customHeight="1">
      <c r="A36" s="380" t="s">
        <v>493</v>
      </c>
      <c r="B36" s="380" t="s">
        <v>494</v>
      </c>
      <c r="C36" s="380" t="s">
        <v>495</v>
      </c>
      <c r="D36" s="380" t="s">
        <v>496</v>
      </c>
      <c r="E36" s="380"/>
      <c r="F36" s="386">
        <v>29</v>
      </c>
      <c r="G36" s="189"/>
      <c r="H36" s="679" t="s">
        <v>525</v>
      </c>
      <c r="I36" s="679"/>
      <c r="J36" s="406"/>
      <c r="K36" s="417">
        <v>2822</v>
      </c>
      <c r="L36" s="418">
        <v>64</v>
      </c>
      <c r="M36" s="418">
        <v>357</v>
      </c>
      <c r="N36" s="418">
        <v>477</v>
      </c>
      <c r="O36" s="418">
        <v>266</v>
      </c>
      <c r="P36" s="418">
        <v>104</v>
      </c>
      <c r="Q36" s="418">
        <v>43</v>
      </c>
      <c r="R36" s="418">
        <v>120</v>
      </c>
      <c r="S36" s="418">
        <v>730</v>
      </c>
      <c r="T36" s="418">
        <v>237</v>
      </c>
      <c r="U36" s="418">
        <v>211</v>
      </c>
      <c r="V36" s="418">
        <v>182</v>
      </c>
      <c r="W36" s="418">
        <v>31</v>
      </c>
      <c r="X36" s="418">
        <v>2442</v>
      </c>
      <c r="Y36" s="418">
        <v>61</v>
      </c>
      <c r="Z36" s="418">
        <v>309</v>
      </c>
      <c r="AA36" s="418">
        <v>474</v>
      </c>
      <c r="AB36" s="418">
        <v>238</v>
      </c>
      <c r="AC36" s="418">
        <v>79</v>
      </c>
      <c r="AD36" s="418">
        <v>43</v>
      </c>
      <c r="AE36" s="418">
        <v>39</v>
      </c>
      <c r="AF36" s="418">
        <v>668</v>
      </c>
      <c r="AG36" s="418">
        <v>223</v>
      </c>
      <c r="AH36" s="418">
        <v>134</v>
      </c>
      <c r="AI36" s="418">
        <v>164</v>
      </c>
      <c r="AJ36" s="418">
        <v>10</v>
      </c>
      <c r="AK36" s="189"/>
      <c r="AL36" s="189"/>
      <c r="AM36" s="189"/>
      <c r="AN36" s="189"/>
      <c r="AO36" s="189"/>
      <c r="AP36" s="189"/>
      <c r="AQ36" s="189"/>
      <c r="AR36" s="182"/>
    </row>
    <row r="37" spans="1:44" s="398" customFormat="1" ht="14.25" customHeight="1">
      <c r="A37" s="380" t="s">
        <v>493</v>
      </c>
      <c r="B37" s="380" t="s">
        <v>494</v>
      </c>
      <c r="C37" s="380" t="s">
        <v>495</v>
      </c>
      <c r="D37" s="380" t="s">
        <v>496</v>
      </c>
      <c r="E37" s="380"/>
      <c r="F37" s="386">
        <v>30</v>
      </c>
      <c r="G37" s="189"/>
      <c r="H37" s="679" t="s">
        <v>526</v>
      </c>
      <c r="I37" s="679"/>
      <c r="J37" s="406"/>
      <c r="K37" s="417">
        <v>3027</v>
      </c>
      <c r="L37" s="418">
        <v>132</v>
      </c>
      <c r="M37" s="418">
        <v>370</v>
      </c>
      <c r="N37" s="418">
        <v>400</v>
      </c>
      <c r="O37" s="418">
        <v>284</v>
      </c>
      <c r="P37" s="418">
        <v>135</v>
      </c>
      <c r="Q37" s="418">
        <v>47</v>
      </c>
      <c r="R37" s="418">
        <v>150</v>
      </c>
      <c r="S37" s="418">
        <v>729</v>
      </c>
      <c r="T37" s="418">
        <v>224</v>
      </c>
      <c r="U37" s="418">
        <v>298</v>
      </c>
      <c r="V37" s="418">
        <v>232</v>
      </c>
      <c r="W37" s="418">
        <v>26</v>
      </c>
      <c r="X37" s="418">
        <v>2505</v>
      </c>
      <c r="Y37" s="418">
        <v>129</v>
      </c>
      <c r="Z37" s="418">
        <v>291</v>
      </c>
      <c r="AA37" s="418">
        <v>396</v>
      </c>
      <c r="AB37" s="418">
        <v>245</v>
      </c>
      <c r="AC37" s="418">
        <v>96</v>
      </c>
      <c r="AD37" s="418">
        <v>47</v>
      </c>
      <c r="AE37" s="418">
        <v>37</v>
      </c>
      <c r="AF37" s="418">
        <v>645</v>
      </c>
      <c r="AG37" s="418">
        <v>212</v>
      </c>
      <c r="AH37" s="418">
        <v>197</v>
      </c>
      <c r="AI37" s="418">
        <v>207</v>
      </c>
      <c r="AJ37" s="418">
        <v>3</v>
      </c>
      <c r="AK37" s="189"/>
      <c r="AL37" s="189"/>
      <c r="AM37" s="189"/>
      <c r="AN37" s="189"/>
      <c r="AO37" s="189"/>
      <c r="AP37" s="189"/>
      <c r="AQ37" s="189"/>
      <c r="AR37" s="182"/>
    </row>
    <row r="38" spans="1:44" s="398" customFormat="1" ht="14.25" customHeight="1">
      <c r="A38" s="380" t="s">
        <v>493</v>
      </c>
      <c r="B38" s="380" t="s">
        <v>494</v>
      </c>
      <c r="C38" s="380" t="s">
        <v>495</v>
      </c>
      <c r="D38" s="380" t="s">
        <v>496</v>
      </c>
      <c r="E38" s="380"/>
      <c r="F38" s="386">
        <v>31</v>
      </c>
      <c r="G38" s="189"/>
      <c r="H38" s="679" t="s">
        <v>527</v>
      </c>
      <c r="I38" s="679"/>
      <c r="J38" s="406"/>
      <c r="K38" s="417">
        <v>2955</v>
      </c>
      <c r="L38" s="418">
        <v>164</v>
      </c>
      <c r="M38" s="418">
        <v>241</v>
      </c>
      <c r="N38" s="418">
        <v>307</v>
      </c>
      <c r="O38" s="418">
        <v>251</v>
      </c>
      <c r="P38" s="418">
        <v>143</v>
      </c>
      <c r="Q38" s="418">
        <v>55</v>
      </c>
      <c r="R38" s="418">
        <v>283</v>
      </c>
      <c r="S38" s="418">
        <v>654</v>
      </c>
      <c r="T38" s="418">
        <v>248</v>
      </c>
      <c r="U38" s="418">
        <v>345</v>
      </c>
      <c r="V38" s="418">
        <v>240</v>
      </c>
      <c r="W38" s="418">
        <v>24</v>
      </c>
      <c r="X38" s="418">
        <v>2209</v>
      </c>
      <c r="Y38" s="418">
        <v>154</v>
      </c>
      <c r="Z38" s="418">
        <v>166</v>
      </c>
      <c r="AA38" s="418">
        <v>302</v>
      </c>
      <c r="AB38" s="418">
        <v>191</v>
      </c>
      <c r="AC38" s="418">
        <v>91</v>
      </c>
      <c r="AD38" s="418">
        <v>54</v>
      </c>
      <c r="AE38" s="418">
        <v>49</v>
      </c>
      <c r="AF38" s="418">
        <v>542</v>
      </c>
      <c r="AG38" s="418">
        <v>232</v>
      </c>
      <c r="AH38" s="418">
        <v>207</v>
      </c>
      <c r="AI38" s="418">
        <v>213</v>
      </c>
      <c r="AJ38" s="418">
        <v>8</v>
      </c>
      <c r="AK38" s="189"/>
      <c r="AL38" s="189"/>
      <c r="AM38" s="189"/>
      <c r="AN38" s="189"/>
      <c r="AO38" s="189"/>
      <c r="AP38" s="189"/>
      <c r="AQ38" s="189"/>
      <c r="AR38" s="182"/>
    </row>
    <row r="39" spans="1:44" s="398" customFormat="1" ht="14.25" customHeight="1">
      <c r="A39" s="380" t="s">
        <v>493</v>
      </c>
      <c r="B39" s="380" t="s">
        <v>494</v>
      </c>
      <c r="C39" s="380" t="s">
        <v>495</v>
      </c>
      <c r="D39" s="380" t="s">
        <v>496</v>
      </c>
      <c r="E39" s="380"/>
      <c r="F39" s="386">
        <v>32</v>
      </c>
      <c r="G39" s="189"/>
      <c r="H39" s="679" t="s">
        <v>528</v>
      </c>
      <c r="I39" s="679"/>
      <c r="J39" s="406"/>
      <c r="K39" s="417">
        <v>2194</v>
      </c>
      <c r="L39" s="418">
        <v>129</v>
      </c>
      <c r="M39" s="418">
        <v>135</v>
      </c>
      <c r="N39" s="418">
        <v>103</v>
      </c>
      <c r="O39" s="418">
        <v>198</v>
      </c>
      <c r="P39" s="418">
        <v>137</v>
      </c>
      <c r="Q39" s="418">
        <v>32</v>
      </c>
      <c r="R39" s="418">
        <v>369</v>
      </c>
      <c r="S39" s="418">
        <v>464</v>
      </c>
      <c r="T39" s="418">
        <v>219</v>
      </c>
      <c r="U39" s="418">
        <v>210</v>
      </c>
      <c r="V39" s="418">
        <v>175</v>
      </c>
      <c r="W39" s="418">
        <v>23</v>
      </c>
      <c r="X39" s="418">
        <v>1378</v>
      </c>
      <c r="Y39" s="418">
        <v>123</v>
      </c>
      <c r="Z39" s="418">
        <v>71</v>
      </c>
      <c r="AA39" s="418">
        <v>97</v>
      </c>
      <c r="AB39" s="418">
        <v>124</v>
      </c>
      <c r="AC39" s="418">
        <v>74</v>
      </c>
      <c r="AD39" s="418">
        <v>32</v>
      </c>
      <c r="AE39" s="418">
        <v>56</v>
      </c>
      <c r="AF39" s="418">
        <v>330</v>
      </c>
      <c r="AG39" s="418">
        <v>203</v>
      </c>
      <c r="AH39" s="418">
        <v>121</v>
      </c>
      <c r="AI39" s="418">
        <v>140</v>
      </c>
      <c r="AJ39" s="418">
        <v>7</v>
      </c>
      <c r="AK39" s="189"/>
      <c r="AL39" s="189"/>
      <c r="AM39" s="189"/>
      <c r="AN39" s="189"/>
      <c r="AO39" s="189"/>
      <c r="AP39" s="189"/>
      <c r="AQ39" s="189"/>
      <c r="AR39" s="182"/>
    </row>
    <row r="40" spans="1:44" s="398" customFormat="1" ht="14.25" customHeight="1">
      <c r="A40" s="380" t="s">
        <v>493</v>
      </c>
      <c r="B40" s="380" t="s">
        <v>494</v>
      </c>
      <c r="C40" s="380" t="s">
        <v>495</v>
      </c>
      <c r="D40" s="380" t="s">
        <v>496</v>
      </c>
      <c r="E40" s="380"/>
      <c r="F40" s="386">
        <v>33</v>
      </c>
      <c r="G40" s="189"/>
      <c r="H40" s="679" t="s">
        <v>529</v>
      </c>
      <c r="I40" s="679"/>
      <c r="J40" s="406"/>
      <c r="K40" s="417">
        <v>966</v>
      </c>
      <c r="L40" s="418">
        <v>85</v>
      </c>
      <c r="M40" s="418">
        <v>39</v>
      </c>
      <c r="N40" s="418">
        <v>41</v>
      </c>
      <c r="O40" s="418">
        <v>82</v>
      </c>
      <c r="P40" s="418">
        <v>62</v>
      </c>
      <c r="Q40" s="418">
        <v>9</v>
      </c>
      <c r="R40" s="418">
        <v>215</v>
      </c>
      <c r="S40" s="418">
        <v>236</v>
      </c>
      <c r="T40" s="418">
        <v>66</v>
      </c>
      <c r="U40" s="418">
        <v>58</v>
      </c>
      <c r="V40" s="418">
        <v>65</v>
      </c>
      <c r="W40" s="418">
        <v>8</v>
      </c>
      <c r="X40" s="418">
        <v>536</v>
      </c>
      <c r="Y40" s="418">
        <v>81</v>
      </c>
      <c r="Z40" s="418">
        <v>19</v>
      </c>
      <c r="AA40" s="418">
        <v>40</v>
      </c>
      <c r="AB40" s="418">
        <v>48</v>
      </c>
      <c r="AC40" s="418">
        <v>19</v>
      </c>
      <c r="AD40" s="418">
        <v>8</v>
      </c>
      <c r="AE40" s="418">
        <v>34</v>
      </c>
      <c r="AF40" s="418">
        <v>146</v>
      </c>
      <c r="AG40" s="418">
        <v>62</v>
      </c>
      <c r="AH40" s="418">
        <v>30</v>
      </c>
      <c r="AI40" s="418">
        <v>47</v>
      </c>
      <c r="AJ40" s="418">
        <v>2</v>
      </c>
      <c r="AK40" s="189"/>
      <c r="AL40" s="189"/>
      <c r="AM40" s="189"/>
      <c r="AN40" s="189"/>
      <c r="AO40" s="189"/>
      <c r="AP40" s="189"/>
      <c r="AQ40" s="189"/>
      <c r="AR40" s="182"/>
    </row>
    <row r="41" spans="1:44" s="398" customFormat="1" ht="14.25" customHeight="1">
      <c r="A41" s="380" t="s">
        <v>493</v>
      </c>
      <c r="B41" s="380" t="s">
        <v>494</v>
      </c>
      <c r="C41" s="380" t="s">
        <v>495</v>
      </c>
      <c r="D41" s="380" t="s">
        <v>496</v>
      </c>
      <c r="E41" s="380"/>
      <c r="F41" s="386">
        <v>34</v>
      </c>
      <c r="G41" s="189"/>
      <c r="H41" s="679" t="s">
        <v>530</v>
      </c>
      <c r="I41" s="679"/>
      <c r="J41" s="406"/>
      <c r="K41" s="417">
        <v>523</v>
      </c>
      <c r="L41" s="418">
        <v>32</v>
      </c>
      <c r="M41" s="418">
        <v>25</v>
      </c>
      <c r="N41" s="418">
        <v>14</v>
      </c>
      <c r="O41" s="418">
        <v>49</v>
      </c>
      <c r="P41" s="418">
        <v>37</v>
      </c>
      <c r="Q41" s="420">
        <v>2</v>
      </c>
      <c r="R41" s="418">
        <v>206</v>
      </c>
      <c r="S41" s="420">
        <v>84</v>
      </c>
      <c r="T41" s="418">
        <v>10</v>
      </c>
      <c r="U41" s="418">
        <v>27</v>
      </c>
      <c r="V41" s="418">
        <v>32</v>
      </c>
      <c r="W41" s="418">
        <v>5</v>
      </c>
      <c r="X41" s="418">
        <v>173</v>
      </c>
      <c r="Y41" s="418">
        <v>32</v>
      </c>
      <c r="Z41" s="418">
        <v>10</v>
      </c>
      <c r="AA41" s="418">
        <v>13</v>
      </c>
      <c r="AB41" s="418">
        <v>19</v>
      </c>
      <c r="AC41" s="418">
        <v>8</v>
      </c>
      <c r="AD41" s="420">
        <v>2</v>
      </c>
      <c r="AE41" s="418">
        <v>7</v>
      </c>
      <c r="AF41" s="420">
        <v>36</v>
      </c>
      <c r="AG41" s="418">
        <v>9</v>
      </c>
      <c r="AH41" s="418">
        <v>17</v>
      </c>
      <c r="AI41" s="418">
        <v>20</v>
      </c>
      <c r="AJ41" s="420" t="s">
        <v>0</v>
      </c>
      <c r="AK41" s="189"/>
      <c r="AL41" s="189"/>
      <c r="AM41" s="189"/>
      <c r="AN41" s="189"/>
      <c r="AO41" s="189"/>
      <c r="AP41" s="189"/>
      <c r="AQ41" s="189"/>
      <c r="AR41" s="182"/>
    </row>
    <row r="42" spans="1:44" s="398" customFormat="1" ht="14.25" customHeight="1">
      <c r="A42" s="380" t="s">
        <v>493</v>
      </c>
      <c r="B42" s="380" t="s">
        <v>494</v>
      </c>
      <c r="C42" s="380" t="s">
        <v>495</v>
      </c>
      <c r="D42" s="380" t="s">
        <v>496</v>
      </c>
      <c r="E42" s="380"/>
      <c r="F42" s="386">
        <v>35</v>
      </c>
      <c r="G42" s="189"/>
      <c r="H42" s="679" t="s">
        <v>531</v>
      </c>
      <c r="I42" s="679"/>
      <c r="J42" s="406"/>
      <c r="K42" s="417">
        <v>227</v>
      </c>
      <c r="L42" s="418">
        <v>21</v>
      </c>
      <c r="M42" s="418">
        <v>12</v>
      </c>
      <c r="N42" s="418">
        <v>5</v>
      </c>
      <c r="O42" s="418">
        <v>20</v>
      </c>
      <c r="P42" s="418">
        <v>9</v>
      </c>
      <c r="Q42" s="420" t="s">
        <v>0</v>
      </c>
      <c r="R42" s="418">
        <v>108</v>
      </c>
      <c r="S42" s="420">
        <v>30</v>
      </c>
      <c r="T42" s="418">
        <v>1</v>
      </c>
      <c r="U42" s="418">
        <v>11</v>
      </c>
      <c r="V42" s="418">
        <v>6</v>
      </c>
      <c r="W42" s="418">
        <v>4</v>
      </c>
      <c r="X42" s="418">
        <v>68</v>
      </c>
      <c r="Y42" s="418">
        <v>19</v>
      </c>
      <c r="Z42" s="418">
        <v>7</v>
      </c>
      <c r="AA42" s="418">
        <v>4</v>
      </c>
      <c r="AB42" s="418">
        <v>3</v>
      </c>
      <c r="AC42" s="420">
        <v>2</v>
      </c>
      <c r="AD42" s="420" t="s">
        <v>0</v>
      </c>
      <c r="AE42" s="418">
        <v>4</v>
      </c>
      <c r="AF42" s="420">
        <v>14</v>
      </c>
      <c r="AG42" s="418" t="s">
        <v>0</v>
      </c>
      <c r="AH42" s="418">
        <v>9</v>
      </c>
      <c r="AI42" s="418">
        <v>4</v>
      </c>
      <c r="AJ42" s="420">
        <v>2</v>
      </c>
      <c r="AK42" s="189"/>
      <c r="AL42" s="189"/>
      <c r="AM42" s="189"/>
      <c r="AN42" s="189"/>
      <c r="AO42" s="189"/>
      <c r="AP42" s="189"/>
      <c r="AQ42" s="189"/>
      <c r="AR42" s="182"/>
    </row>
    <row r="43" spans="1:44" s="398" customFormat="1" ht="14.25" customHeight="1">
      <c r="A43" s="380" t="s">
        <v>493</v>
      </c>
      <c r="B43" s="380" t="s">
        <v>494</v>
      </c>
      <c r="C43" s="380" t="s">
        <v>495</v>
      </c>
      <c r="D43" s="380" t="s">
        <v>496</v>
      </c>
      <c r="E43" s="380"/>
      <c r="F43" s="386">
        <v>36</v>
      </c>
      <c r="G43" s="189"/>
      <c r="H43" s="679" t="s">
        <v>532</v>
      </c>
      <c r="I43" s="679"/>
      <c r="J43" s="406" t="s">
        <v>533</v>
      </c>
      <c r="K43" s="417">
        <v>114</v>
      </c>
      <c r="L43" s="418">
        <v>12</v>
      </c>
      <c r="M43" s="418">
        <v>12</v>
      </c>
      <c r="N43" s="418">
        <v>6</v>
      </c>
      <c r="O43" s="418">
        <v>9</v>
      </c>
      <c r="P43" s="418">
        <v>4</v>
      </c>
      <c r="Q43" s="420" t="s">
        <v>0</v>
      </c>
      <c r="R43" s="418">
        <v>55</v>
      </c>
      <c r="S43" s="420">
        <v>7</v>
      </c>
      <c r="T43" s="420" t="s">
        <v>0</v>
      </c>
      <c r="U43" s="418">
        <v>2</v>
      </c>
      <c r="V43" s="418">
        <v>7</v>
      </c>
      <c r="W43" s="418" t="s">
        <v>0</v>
      </c>
      <c r="X43" s="418">
        <v>30</v>
      </c>
      <c r="Y43" s="420">
        <v>12</v>
      </c>
      <c r="Z43" s="418">
        <v>4</v>
      </c>
      <c r="AA43" s="418">
        <v>2</v>
      </c>
      <c r="AB43" s="418">
        <v>3</v>
      </c>
      <c r="AC43" s="420">
        <v>1</v>
      </c>
      <c r="AD43" s="420" t="s">
        <v>0</v>
      </c>
      <c r="AE43" s="420" t="s">
        <v>0</v>
      </c>
      <c r="AF43" s="420">
        <v>1</v>
      </c>
      <c r="AG43" s="420" t="s">
        <v>0</v>
      </c>
      <c r="AH43" s="420">
        <v>1</v>
      </c>
      <c r="AI43" s="420">
        <v>6</v>
      </c>
      <c r="AJ43" s="420" t="s">
        <v>0</v>
      </c>
      <c r="AK43" s="189"/>
      <c r="AL43" s="189"/>
      <c r="AM43" s="189"/>
      <c r="AN43" s="189"/>
      <c r="AO43" s="189"/>
      <c r="AP43" s="189"/>
      <c r="AQ43" s="189"/>
      <c r="AR43" s="182"/>
    </row>
    <row r="44" spans="1:44" s="427" customFormat="1" ht="14.25" customHeight="1">
      <c r="A44" s="421" t="s">
        <v>493</v>
      </c>
      <c r="B44" s="421" t="s">
        <v>494</v>
      </c>
      <c r="C44" s="421" t="s">
        <v>495</v>
      </c>
      <c r="D44" s="421" t="s">
        <v>496</v>
      </c>
      <c r="E44" s="421"/>
      <c r="F44" s="422">
        <v>37</v>
      </c>
      <c r="G44" s="830" t="s">
        <v>534</v>
      </c>
      <c r="H44" s="830"/>
      <c r="I44" s="830"/>
      <c r="J44" s="831"/>
      <c r="K44" s="423">
        <v>47.994817644800001</v>
      </c>
      <c r="L44" s="424">
        <v>59.289411764699999</v>
      </c>
      <c r="M44" s="424">
        <v>46.566454577599998</v>
      </c>
      <c r="N44" s="424">
        <v>48.005478967800002</v>
      </c>
      <c r="O44" s="424">
        <v>47.296937659500003</v>
      </c>
      <c r="P44" s="424">
        <v>45.918134377000001</v>
      </c>
      <c r="Q44" s="424">
        <v>45.5625</v>
      </c>
      <c r="R44" s="424">
        <v>60.7507568113</v>
      </c>
      <c r="S44" s="424">
        <v>44.680622156600002</v>
      </c>
      <c r="T44" s="424">
        <v>51.011702127699998</v>
      </c>
      <c r="U44" s="424">
        <v>47.348063181599997</v>
      </c>
      <c r="V44" s="424">
        <v>48.365979381400003</v>
      </c>
      <c r="W44" s="424">
        <v>42.460187353599999</v>
      </c>
      <c r="X44" s="424">
        <v>45.902275077600002</v>
      </c>
      <c r="Y44" s="424">
        <v>59.470149253700001</v>
      </c>
      <c r="Z44" s="424">
        <v>44.779578947399997</v>
      </c>
      <c r="AA44" s="424">
        <v>47.863408521300002</v>
      </c>
      <c r="AB44" s="424">
        <v>45.270498732</v>
      </c>
      <c r="AC44" s="424">
        <v>41.9077922078</v>
      </c>
      <c r="AD44" s="424">
        <v>45.465367965399999</v>
      </c>
      <c r="AE44" s="424">
        <v>50.239952718700003</v>
      </c>
      <c r="AF44" s="424">
        <v>43.3129859501</v>
      </c>
      <c r="AG44" s="424">
        <v>50.8395061728</v>
      </c>
      <c r="AH44" s="424">
        <v>45.248920086399998</v>
      </c>
      <c r="AI44" s="424">
        <v>47.499423631100001</v>
      </c>
      <c r="AJ44" s="424">
        <v>41.123076923100001</v>
      </c>
      <c r="AK44" s="425"/>
      <c r="AL44" s="425"/>
      <c r="AM44" s="425"/>
      <c r="AN44" s="425"/>
      <c r="AO44" s="425"/>
      <c r="AP44" s="425"/>
      <c r="AQ44" s="425"/>
      <c r="AR44" s="426"/>
    </row>
    <row r="45" spans="1:44" s="398" customFormat="1" ht="14.25" customHeight="1">
      <c r="F45" s="428"/>
      <c r="G45" s="189" t="s">
        <v>516</v>
      </c>
      <c r="H45" s="189"/>
      <c r="I45" s="189"/>
      <c r="J45" s="406"/>
      <c r="K45" s="429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18"/>
      <c r="AE45" s="420"/>
      <c r="AF45" s="420"/>
      <c r="AG45" s="420"/>
      <c r="AH45" s="420"/>
      <c r="AI45" s="420"/>
      <c r="AJ45" s="420"/>
      <c r="AK45" s="189"/>
      <c r="AL45" s="189"/>
      <c r="AM45" s="189"/>
      <c r="AN45" s="189"/>
      <c r="AO45" s="189"/>
      <c r="AP45" s="189"/>
      <c r="AQ45" s="189"/>
      <c r="AR45" s="182"/>
    </row>
    <row r="46" spans="1:44" s="398" customFormat="1" ht="14.25" customHeight="1">
      <c r="A46" s="380" t="s">
        <v>493</v>
      </c>
      <c r="B46" s="380" t="s">
        <v>494</v>
      </c>
      <c r="C46" s="380" t="s">
        <v>495</v>
      </c>
      <c r="D46" s="380" t="s">
        <v>496</v>
      </c>
      <c r="E46" s="380"/>
      <c r="F46" s="386">
        <v>38</v>
      </c>
      <c r="G46" s="189"/>
      <c r="H46" s="679" t="s">
        <v>517</v>
      </c>
      <c r="I46" s="679"/>
      <c r="J46" s="406" t="s">
        <v>518</v>
      </c>
      <c r="K46" s="417">
        <v>4024</v>
      </c>
      <c r="L46" s="418">
        <v>279</v>
      </c>
      <c r="M46" s="418">
        <v>223</v>
      </c>
      <c r="N46" s="418">
        <v>169</v>
      </c>
      <c r="O46" s="418">
        <v>358</v>
      </c>
      <c r="P46" s="418">
        <v>249</v>
      </c>
      <c r="Q46" s="418">
        <v>43</v>
      </c>
      <c r="R46" s="418">
        <v>953</v>
      </c>
      <c r="S46" s="418">
        <v>821</v>
      </c>
      <c r="T46" s="418">
        <v>296</v>
      </c>
      <c r="U46" s="418">
        <v>308</v>
      </c>
      <c r="V46" s="418">
        <v>285</v>
      </c>
      <c r="W46" s="418">
        <v>40</v>
      </c>
      <c r="X46" s="418">
        <v>2185</v>
      </c>
      <c r="Y46" s="418">
        <v>267</v>
      </c>
      <c r="Z46" s="418">
        <v>111</v>
      </c>
      <c r="AA46" s="418">
        <v>156</v>
      </c>
      <c r="AB46" s="418">
        <v>197</v>
      </c>
      <c r="AC46" s="418">
        <v>104</v>
      </c>
      <c r="AD46" s="418">
        <v>42</v>
      </c>
      <c r="AE46" s="418">
        <v>101</v>
      </c>
      <c r="AF46" s="418">
        <v>527</v>
      </c>
      <c r="AG46" s="418">
        <v>274</v>
      </c>
      <c r="AH46" s="418">
        <v>178</v>
      </c>
      <c r="AI46" s="418">
        <v>217</v>
      </c>
      <c r="AJ46" s="418">
        <v>11</v>
      </c>
      <c r="AK46" s="189"/>
      <c r="AL46" s="189"/>
      <c r="AM46" s="189"/>
      <c r="AN46" s="189"/>
      <c r="AO46" s="189"/>
      <c r="AP46" s="189"/>
      <c r="AQ46" s="189"/>
      <c r="AR46" s="182"/>
    </row>
    <row r="47" spans="1:44" s="398" customFormat="1" ht="14.25" customHeight="1">
      <c r="A47" s="380" t="s">
        <v>493</v>
      </c>
      <c r="B47" s="380" t="s">
        <v>494</v>
      </c>
      <c r="C47" s="380" t="s">
        <v>495</v>
      </c>
      <c r="D47" s="380" t="s">
        <v>496</v>
      </c>
      <c r="E47" s="380"/>
      <c r="F47" s="386">
        <v>40</v>
      </c>
      <c r="G47" s="189"/>
      <c r="H47" s="679" t="s">
        <v>544</v>
      </c>
      <c r="I47" s="679"/>
      <c r="J47" s="406" t="s">
        <v>518</v>
      </c>
      <c r="K47" s="417">
        <v>864</v>
      </c>
      <c r="L47" s="418">
        <v>65</v>
      </c>
      <c r="M47" s="418">
        <v>49</v>
      </c>
      <c r="N47" s="418">
        <v>25</v>
      </c>
      <c r="O47" s="418">
        <v>78</v>
      </c>
      <c r="P47" s="418">
        <v>50</v>
      </c>
      <c r="Q47" s="420">
        <v>2</v>
      </c>
      <c r="R47" s="418">
        <v>369</v>
      </c>
      <c r="S47" s="420">
        <v>121</v>
      </c>
      <c r="T47" s="418">
        <v>11</v>
      </c>
      <c r="U47" s="418">
        <v>40</v>
      </c>
      <c r="V47" s="418">
        <v>45</v>
      </c>
      <c r="W47" s="418">
        <v>9</v>
      </c>
      <c r="X47" s="418">
        <v>271</v>
      </c>
      <c r="Y47" s="418">
        <v>63</v>
      </c>
      <c r="Z47" s="418">
        <v>21</v>
      </c>
      <c r="AA47" s="418">
        <v>19</v>
      </c>
      <c r="AB47" s="418">
        <v>25</v>
      </c>
      <c r="AC47" s="418">
        <v>11</v>
      </c>
      <c r="AD47" s="420">
        <v>2</v>
      </c>
      <c r="AE47" s="418">
        <v>11</v>
      </c>
      <c r="AF47" s="420">
        <v>51</v>
      </c>
      <c r="AG47" s="418">
        <v>9</v>
      </c>
      <c r="AH47" s="418">
        <v>27</v>
      </c>
      <c r="AI47" s="418">
        <v>30</v>
      </c>
      <c r="AJ47" s="418">
        <v>2</v>
      </c>
      <c r="AK47" s="189"/>
      <c r="AL47" s="189"/>
      <c r="AM47" s="189"/>
      <c r="AN47" s="189"/>
      <c r="AO47" s="189"/>
      <c r="AP47" s="189"/>
      <c r="AQ47" s="189"/>
      <c r="AR47" s="182"/>
    </row>
    <row r="48" spans="1:44" s="398" customFormat="1" ht="14.25" customHeight="1">
      <c r="A48" s="380" t="s">
        <v>493</v>
      </c>
      <c r="B48" s="380" t="s">
        <v>494</v>
      </c>
      <c r="C48" s="380" t="s">
        <v>495</v>
      </c>
      <c r="D48" s="380" t="s">
        <v>496</v>
      </c>
      <c r="E48" s="380"/>
      <c r="F48" s="386">
        <v>41</v>
      </c>
      <c r="G48" s="189" t="s">
        <v>52</v>
      </c>
      <c r="H48" s="189"/>
      <c r="I48" s="430"/>
      <c r="J48" s="189"/>
      <c r="K48" s="417">
        <v>21416</v>
      </c>
      <c r="L48" s="418">
        <v>173</v>
      </c>
      <c r="M48" s="418">
        <v>3210</v>
      </c>
      <c r="N48" s="418">
        <v>5238</v>
      </c>
      <c r="O48" s="418">
        <v>2420</v>
      </c>
      <c r="P48" s="418">
        <v>3830</v>
      </c>
      <c r="Q48" s="418">
        <v>32</v>
      </c>
      <c r="R48" s="418">
        <v>1283</v>
      </c>
      <c r="S48" s="418">
        <v>3055</v>
      </c>
      <c r="T48" s="418">
        <v>66</v>
      </c>
      <c r="U48" s="418">
        <v>69</v>
      </c>
      <c r="V48" s="418">
        <v>1745</v>
      </c>
      <c r="W48" s="418">
        <v>295</v>
      </c>
      <c r="X48" s="418">
        <v>18310</v>
      </c>
      <c r="Y48" s="418">
        <v>164</v>
      </c>
      <c r="Z48" s="418">
        <v>3020</v>
      </c>
      <c r="AA48" s="418">
        <v>4912</v>
      </c>
      <c r="AB48" s="418">
        <v>2127</v>
      </c>
      <c r="AC48" s="418">
        <v>3271</v>
      </c>
      <c r="AD48" s="418">
        <v>32</v>
      </c>
      <c r="AE48" s="418">
        <v>211</v>
      </c>
      <c r="AF48" s="418">
        <v>2790</v>
      </c>
      <c r="AG48" s="418">
        <v>61</v>
      </c>
      <c r="AH48" s="418">
        <v>42</v>
      </c>
      <c r="AI48" s="418">
        <v>1580</v>
      </c>
      <c r="AJ48" s="418">
        <v>100</v>
      </c>
      <c r="AK48" s="189"/>
      <c r="AL48" s="189"/>
      <c r="AM48" s="189"/>
      <c r="AN48" s="189"/>
      <c r="AO48" s="189"/>
      <c r="AP48" s="189"/>
      <c r="AQ48" s="189"/>
      <c r="AR48" s="182"/>
    </row>
    <row r="49" spans="1:44" s="398" customFormat="1" ht="14.25" customHeight="1">
      <c r="A49" s="380" t="s">
        <v>493</v>
      </c>
      <c r="B49" s="380" t="s">
        <v>494</v>
      </c>
      <c r="C49" s="380" t="s">
        <v>495</v>
      </c>
      <c r="D49" s="380" t="s">
        <v>496</v>
      </c>
      <c r="E49" s="380"/>
      <c r="F49" s="386">
        <v>42</v>
      </c>
      <c r="G49" s="189"/>
      <c r="H49" s="679" t="s">
        <v>499</v>
      </c>
      <c r="I49" s="832"/>
      <c r="J49" s="406" t="s">
        <v>330</v>
      </c>
      <c r="K49" s="417">
        <v>266</v>
      </c>
      <c r="L49" s="420" t="s">
        <v>0</v>
      </c>
      <c r="M49" s="420">
        <v>4</v>
      </c>
      <c r="N49" s="418">
        <v>31</v>
      </c>
      <c r="O49" s="418">
        <v>75</v>
      </c>
      <c r="P49" s="418">
        <v>85</v>
      </c>
      <c r="Q49" s="420" t="s">
        <v>0</v>
      </c>
      <c r="R49" s="420" t="s">
        <v>0</v>
      </c>
      <c r="S49" s="418">
        <v>47</v>
      </c>
      <c r="T49" s="418">
        <v>1</v>
      </c>
      <c r="U49" s="418">
        <v>1</v>
      </c>
      <c r="V49" s="418">
        <v>16</v>
      </c>
      <c r="W49" s="418">
        <v>6</v>
      </c>
      <c r="X49" s="418">
        <v>258</v>
      </c>
      <c r="Y49" s="420" t="s">
        <v>0</v>
      </c>
      <c r="Z49" s="420">
        <v>4</v>
      </c>
      <c r="AA49" s="418">
        <v>31</v>
      </c>
      <c r="AB49" s="418">
        <v>74</v>
      </c>
      <c r="AC49" s="418">
        <v>84</v>
      </c>
      <c r="AD49" s="420" t="s">
        <v>0</v>
      </c>
      <c r="AE49" s="420" t="s">
        <v>0</v>
      </c>
      <c r="AF49" s="418">
        <v>45</v>
      </c>
      <c r="AG49" s="418">
        <v>1</v>
      </c>
      <c r="AH49" s="418" t="s">
        <v>0</v>
      </c>
      <c r="AI49" s="418">
        <v>16</v>
      </c>
      <c r="AJ49" s="418">
        <v>3</v>
      </c>
      <c r="AK49" s="189"/>
      <c r="AL49" s="189"/>
      <c r="AM49" s="189"/>
      <c r="AN49" s="189"/>
      <c r="AO49" s="189"/>
      <c r="AP49" s="189"/>
      <c r="AQ49" s="189"/>
      <c r="AR49" s="182"/>
    </row>
    <row r="50" spans="1:44" s="398" customFormat="1" ht="14.25" customHeight="1">
      <c r="A50" s="380" t="s">
        <v>493</v>
      </c>
      <c r="B50" s="380" t="s">
        <v>494</v>
      </c>
      <c r="C50" s="380" t="s">
        <v>495</v>
      </c>
      <c r="D50" s="380" t="s">
        <v>496</v>
      </c>
      <c r="E50" s="380"/>
      <c r="F50" s="386">
        <v>43</v>
      </c>
      <c r="G50" s="189"/>
      <c r="H50" s="679" t="s">
        <v>500</v>
      </c>
      <c r="I50" s="832"/>
      <c r="J50" s="406"/>
      <c r="K50" s="417">
        <v>1263</v>
      </c>
      <c r="L50" s="420" t="s">
        <v>0</v>
      </c>
      <c r="M50" s="420">
        <v>269</v>
      </c>
      <c r="N50" s="418">
        <v>258</v>
      </c>
      <c r="O50" s="418">
        <v>193</v>
      </c>
      <c r="P50" s="418">
        <v>268</v>
      </c>
      <c r="Q50" s="418">
        <v>7</v>
      </c>
      <c r="R50" s="418">
        <v>4</v>
      </c>
      <c r="S50" s="418">
        <v>161</v>
      </c>
      <c r="T50" s="418">
        <v>2</v>
      </c>
      <c r="U50" s="420">
        <v>2</v>
      </c>
      <c r="V50" s="418">
        <v>58</v>
      </c>
      <c r="W50" s="418">
        <v>41</v>
      </c>
      <c r="X50" s="418">
        <v>1210</v>
      </c>
      <c r="Y50" s="420" t="s">
        <v>0</v>
      </c>
      <c r="Z50" s="420">
        <v>269</v>
      </c>
      <c r="AA50" s="418">
        <v>253</v>
      </c>
      <c r="AB50" s="418">
        <v>191</v>
      </c>
      <c r="AC50" s="418">
        <v>263</v>
      </c>
      <c r="AD50" s="418">
        <v>7</v>
      </c>
      <c r="AE50" s="418">
        <v>3</v>
      </c>
      <c r="AF50" s="418">
        <v>157</v>
      </c>
      <c r="AG50" s="418">
        <v>2</v>
      </c>
      <c r="AH50" s="420">
        <v>2</v>
      </c>
      <c r="AI50" s="418">
        <v>51</v>
      </c>
      <c r="AJ50" s="418">
        <v>12</v>
      </c>
      <c r="AK50" s="189"/>
      <c r="AL50" s="189"/>
      <c r="AM50" s="189"/>
      <c r="AN50" s="189"/>
      <c r="AO50" s="189"/>
      <c r="AP50" s="189"/>
      <c r="AQ50" s="189"/>
      <c r="AR50" s="182"/>
    </row>
    <row r="51" spans="1:44" s="398" customFormat="1" ht="14.25" customHeight="1">
      <c r="A51" s="380" t="s">
        <v>493</v>
      </c>
      <c r="B51" s="380" t="s">
        <v>494</v>
      </c>
      <c r="C51" s="380" t="s">
        <v>495</v>
      </c>
      <c r="D51" s="380" t="s">
        <v>496</v>
      </c>
      <c r="E51" s="380"/>
      <c r="F51" s="386">
        <v>44</v>
      </c>
      <c r="G51" s="189"/>
      <c r="H51" s="679" t="s">
        <v>520</v>
      </c>
      <c r="I51" s="832"/>
      <c r="J51" s="406"/>
      <c r="K51" s="417">
        <v>1587</v>
      </c>
      <c r="L51" s="418">
        <v>1</v>
      </c>
      <c r="M51" s="418">
        <v>336</v>
      </c>
      <c r="N51" s="418">
        <v>380</v>
      </c>
      <c r="O51" s="418">
        <v>210</v>
      </c>
      <c r="P51" s="418">
        <v>291</v>
      </c>
      <c r="Q51" s="418">
        <v>3</v>
      </c>
      <c r="R51" s="418">
        <v>23</v>
      </c>
      <c r="S51" s="418">
        <v>239</v>
      </c>
      <c r="T51" s="418">
        <v>4</v>
      </c>
      <c r="U51" s="418">
        <v>3</v>
      </c>
      <c r="V51" s="418">
        <v>58</v>
      </c>
      <c r="W51" s="418">
        <v>39</v>
      </c>
      <c r="X51" s="418">
        <v>1504</v>
      </c>
      <c r="Y51" s="418">
        <v>1</v>
      </c>
      <c r="Z51" s="418">
        <v>331</v>
      </c>
      <c r="AA51" s="418">
        <v>377</v>
      </c>
      <c r="AB51" s="418">
        <v>205</v>
      </c>
      <c r="AC51" s="418">
        <v>277</v>
      </c>
      <c r="AD51" s="418">
        <v>3</v>
      </c>
      <c r="AE51" s="418">
        <v>15</v>
      </c>
      <c r="AF51" s="418">
        <v>229</v>
      </c>
      <c r="AG51" s="418">
        <v>4</v>
      </c>
      <c r="AH51" s="418">
        <v>3</v>
      </c>
      <c r="AI51" s="418">
        <v>51</v>
      </c>
      <c r="AJ51" s="418">
        <v>8</v>
      </c>
      <c r="AK51" s="189"/>
      <c r="AL51" s="189"/>
      <c r="AM51" s="189"/>
      <c r="AN51" s="189"/>
      <c r="AO51" s="189"/>
      <c r="AP51" s="189"/>
      <c r="AQ51" s="189"/>
      <c r="AR51" s="182"/>
    </row>
    <row r="52" spans="1:44" s="398" customFormat="1" ht="14.25" customHeight="1">
      <c r="A52" s="380" t="s">
        <v>493</v>
      </c>
      <c r="B52" s="380" t="s">
        <v>494</v>
      </c>
      <c r="C52" s="380" t="s">
        <v>495</v>
      </c>
      <c r="D52" s="380" t="s">
        <v>496</v>
      </c>
      <c r="E52" s="380"/>
      <c r="F52" s="386">
        <v>45</v>
      </c>
      <c r="G52" s="189"/>
      <c r="H52" s="679" t="s">
        <v>521</v>
      </c>
      <c r="I52" s="832"/>
      <c r="J52" s="406"/>
      <c r="K52" s="417">
        <v>1737</v>
      </c>
      <c r="L52" s="418">
        <v>3</v>
      </c>
      <c r="M52" s="418">
        <v>355</v>
      </c>
      <c r="N52" s="418">
        <v>423</v>
      </c>
      <c r="O52" s="418">
        <v>239</v>
      </c>
      <c r="P52" s="418">
        <v>328</v>
      </c>
      <c r="Q52" s="418">
        <v>1</v>
      </c>
      <c r="R52" s="418">
        <v>24</v>
      </c>
      <c r="S52" s="418">
        <v>237</v>
      </c>
      <c r="T52" s="418">
        <v>3</v>
      </c>
      <c r="U52" s="418">
        <v>3</v>
      </c>
      <c r="V52" s="418">
        <v>85</v>
      </c>
      <c r="W52" s="418">
        <v>36</v>
      </c>
      <c r="X52" s="418">
        <v>1637</v>
      </c>
      <c r="Y52" s="418">
        <v>3</v>
      </c>
      <c r="Z52" s="418">
        <v>344</v>
      </c>
      <c r="AA52" s="418">
        <v>416</v>
      </c>
      <c r="AB52" s="418">
        <v>233</v>
      </c>
      <c r="AC52" s="418">
        <v>308</v>
      </c>
      <c r="AD52" s="418">
        <v>1</v>
      </c>
      <c r="AE52" s="418">
        <v>13</v>
      </c>
      <c r="AF52" s="418">
        <v>227</v>
      </c>
      <c r="AG52" s="418">
        <v>2</v>
      </c>
      <c r="AH52" s="418">
        <v>2</v>
      </c>
      <c r="AI52" s="418">
        <v>72</v>
      </c>
      <c r="AJ52" s="418">
        <v>16</v>
      </c>
      <c r="AK52" s="189"/>
      <c r="AL52" s="189"/>
      <c r="AM52" s="189"/>
      <c r="AN52" s="189"/>
      <c r="AO52" s="189"/>
      <c r="AP52" s="189"/>
      <c r="AQ52" s="189"/>
      <c r="AR52" s="182"/>
    </row>
    <row r="53" spans="1:44" s="398" customFormat="1" ht="14.25" customHeight="1">
      <c r="A53" s="380" t="s">
        <v>493</v>
      </c>
      <c r="B53" s="380" t="s">
        <v>494</v>
      </c>
      <c r="C53" s="380" t="s">
        <v>495</v>
      </c>
      <c r="D53" s="380" t="s">
        <v>496</v>
      </c>
      <c r="E53" s="380"/>
      <c r="F53" s="386">
        <v>46</v>
      </c>
      <c r="G53" s="189"/>
      <c r="H53" s="679" t="s">
        <v>522</v>
      </c>
      <c r="I53" s="679"/>
      <c r="J53" s="406"/>
      <c r="K53" s="417">
        <v>2186</v>
      </c>
      <c r="L53" s="418">
        <v>5</v>
      </c>
      <c r="M53" s="418">
        <v>428</v>
      </c>
      <c r="N53" s="418">
        <v>619</v>
      </c>
      <c r="O53" s="418">
        <v>228</v>
      </c>
      <c r="P53" s="418">
        <v>346</v>
      </c>
      <c r="Q53" s="418">
        <v>5</v>
      </c>
      <c r="R53" s="418">
        <v>47</v>
      </c>
      <c r="S53" s="418">
        <v>313</v>
      </c>
      <c r="T53" s="418">
        <v>9</v>
      </c>
      <c r="U53" s="418">
        <v>8</v>
      </c>
      <c r="V53" s="418">
        <v>143</v>
      </c>
      <c r="W53" s="418">
        <v>35</v>
      </c>
      <c r="X53" s="418">
        <v>2024</v>
      </c>
      <c r="Y53" s="418">
        <v>5</v>
      </c>
      <c r="Z53" s="418">
        <v>411</v>
      </c>
      <c r="AA53" s="418">
        <v>592</v>
      </c>
      <c r="AB53" s="418">
        <v>217</v>
      </c>
      <c r="AC53" s="418">
        <v>323</v>
      </c>
      <c r="AD53" s="418">
        <v>5</v>
      </c>
      <c r="AE53" s="418">
        <v>17</v>
      </c>
      <c r="AF53" s="418">
        <v>300</v>
      </c>
      <c r="AG53" s="418">
        <v>9</v>
      </c>
      <c r="AH53" s="418">
        <v>7</v>
      </c>
      <c r="AI53" s="418">
        <v>126</v>
      </c>
      <c r="AJ53" s="418">
        <v>12</v>
      </c>
      <c r="AK53" s="189"/>
      <c r="AL53" s="189"/>
      <c r="AM53" s="189"/>
      <c r="AN53" s="189"/>
      <c r="AO53" s="189"/>
      <c r="AP53" s="189"/>
      <c r="AQ53" s="189"/>
      <c r="AR53" s="182"/>
    </row>
    <row r="54" spans="1:44" s="398" customFormat="1" ht="14.25" customHeight="1">
      <c r="A54" s="380" t="s">
        <v>493</v>
      </c>
      <c r="B54" s="380" t="s">
        <v>494</v>
      </c>
      <c r="C54" s="380" t="s">
        <v>495</v>
      </c>
      <c r="D54" s="380" t="s">
        <v>496</v>
      </c>
      <c r="E54" s="380"/>
      <c r="F54" s="386">
        <v>47</v>
      </c>
      <c r="G54" s="189"/>
      <c r="H54" s="679" t="s">
        <v>523</v>
      </c>
      <c r="I54" s="679"/>
      <c r="J54" s="406"/>
      <c r="K54" s="417">
        <v>2681</v>
      </c>
      <c r="L54" s="418">
        <v>7</v>
      </c>
      <c r="M54" s="418">
        <v>401</v>
      </c>
      <c r="N54" s="418">
        <v>829</v>
      </c>
      <c r="O54" s="418">
        <v>285</v>
      </c>
      <c r="P54" s="418">
        <v>447</v>
      </c>
      <c r="Q54" s="418">
        <v>4</v>
      </c>
      <c r="R54" s="418">
        <v>60</v>
      </c>
      <c r="S54" s="418">
        <v>398</v>
      </c>
      <c r="T54" s="418">
        <v>12</v>
      </c>
      <c r="U54" s="418">
        <v>7</v>
      </c>
      <c r="V54" s="418">
        <v>200</v>
      </c>
      <c r="W54" s="418">
        <v>31</v>
      </c>
      <c r="X54" s="418">
        <v>2488</v>
      </c>
      <c r="Y54" s="418">
        <v>7</v>
      </c>
      <c r="Z54" s="418">
        <v>379</v>
      </c>
      <c r="AA54" s="418">
        <v>794</v>
      </c>
      <c r="AB54" s="418">
        <v>270</v>
      </c>
      <c r="AC54" s="418">
        <v>414</v>
      </c>
      <c r="AD54" s="418">
        <v>4</v>
      </c>
      <c r="AE54" s="418">
        <v>22</v>
      </c>
      <c r="AF54" s="418">
        <v>386</v>
      </c>
      <c r="AG54" s="418">
        <v>12</v>
      </c>
      <c r="AH54" s="418">
        <v>3</v>
      </c>
      <c r="AI54" s="418">
        <v>187</v>
      </c>
      <c r="AJ54" s="418">
        <v>10</v>
      </c>
      <c r="AK54" s="189"/>
      <c r="AL54" s="189"/>
      <c r="AM54" s="189"/>
      <c r="AN54" s="189"/>
      <c r="AO54" s="189"/>
      <c r="AP54" s="189"/>
      <c r="AQ54" s="189"/>
      <c r="AR54" s="182"/>
    </row>
    <row r="55" spans="1:44" s="398" customFormat="1" ht="14.25" customHeight="1">
      <c r="A55" s="380" t="s">
        <v>493</v>
      </c>
      <c r="B55" s="380" t="s">
        <v>494</v>
      </c>
      <c r="C55" s="380" t="s">
        <v>495</v>
      </c>
      <c r="D55" s="380" t="s">
        <v>496</v>
      </c>
      <c r="E55" s="380"/>
      <c r="F55" s="386">
        <v>48</v>
      </c>
      <c r="G55" s="189"/>
      <c r="H55" s="679" t="s">
        <v>524</v>
      </c>
      <c r="I55" s="679"/>
      <c r="J55" s="406"/>
      <c r="K55" s="417">
        <v>2407</v>
      </c>
      <c r="L55" s="418">
        <v>14</v>
      </c>
      <c r="M55" s="418">
        <v>388</v>
      </c>
      <c r="N55" s="418">
        <v>689</v>
      </c>
      <c r="O55" s="418">
        <v>258</v>
      </c>
      <c r="P55" s="418">
        <v>377</v>
      </c>
      <c r="Q55" s="418">
        <v>2</v>
      </c>
      <c r="R55" s="418">
        <v>46</v>
      </c>
      <c r="S55" s="418">
        <v>367</v>
      </c>
      <c r="T55" s="418">
        <v>12</v>
      </c>
      <c r="U55" s="418">
        <v>6</v>
      </c>
      <c r="V55" s="418">
        <v>218</v>
      </c>
      <c r="W55" s="418">
        <v>30</v>
      </c>
      <c r="X55" s="418">
        <v>2224</v>
      </c>
      <c r="Y55" s="418">
        <v>13</v>
      </c>
      <c r="Z55" s="418">
        <v>365</v>
      </c>
      <c r="AA55" s="418">
        <v>656</v>
      </c>
      <c r="AB55" s="418">
        <v>240</v>
      </c>
      <c r="AC55" s="418">
        <v>351</v>
      </c>
      <c r="AD55" s="418">
        <v>2</v>
      </c>
      <c r="AE55" s="418">
        <v>12</v>
      </c>
      <c r="AF55" s="418">
        <v>356</v>
      </c>
      <c r="AG55" s="418">
        <v>11</v>
      </c>
      <c r="AH55" s="418">
        <v>2</v>
      </c>
      <c r="AI55" s="418">
        <v>203</v>
      </c>
      <c r="AJ55" s="418">
        <v>13</v>
      </c>
      <c r="AK55" s="189"/>
      <c r="AL55" s="189"/>
      <c r="AM55" s="189"/>
      <c r="AN55" s="189"/>
      <c r="AO55" s="189"/>
      <c r="AP55" s="189"/>
      <c r="AQ55" s="189"/>
      <c r="AR55" s="182"/>
    </row>
    <row r="56" spans="1:44" s="398" customFormat="1" ht="14.25" customHeight="1">
      <c r="A56" s="380" t="s">
        <v>493</v>
      </c>
      <c r="B56" s="380" t="s">
        <v>494</v>
      </c>
      <c r="C56" s="380" t="s">
        <v>495</v>
      </c>
      <c r="D56" s="380" t="s">
        <v>496</v>
      </c>
      <c r="E56" s="380"/>
      <c r="F56" s="386">
        <v>49</v>
      </c>
      <c r="G56" s="189"/>
      <c r="H56" s="679" t="s">
        <v>525</v>
      </c>
      <c r="I56" s="679"/>
      <c r="J56" s="406"/>
      <c r="K56" s="417">
        <v>2249</v>
      </c>
      <c r="L56" s="418">
        <v>13</v>
      </c>
      <c r="M56" s="418">
        <v>383</v>
      </c>
      <c r="N56" s="418">
        <v>592</v>
      </c>
      <c r="O56" s="418">
        <v>230</v>
      </c>
      <c r="P56" s="418">
        <v>386</v>
      </c>
      <c r="Q56" s="418">
        <v>3</v>
      </c>
      <c r="R56" s="418">
        <v>67</v>
      </c>
      <c r="S56" s="418">
        <v>312</v>
      </c>
      <c r="T56" s="418">
        <v>10</v>
      </c>
      <c r="U56" s="418">
        <v>4</v>
      </c>
      <c r="V56" s="418">
        <v>225</v>
      </c>
      <c r="W56" s="418">
        <v>24</v>
      </c>
      <c r="X56" s="418">
        <v>2036</v>
      </c>
      <c r="Y56" s="418">
        <v>13</v>
      </c>
      <c r="Z56" s="418">
        <v>367</v>
      </c>
      <c r="AA56" s="418">
        <v>564</v>
      </c>
      <c r="AB56" s="418">
        <v>210</v>
      </c>
      <c r="AC56" s="418">
        <v>335</v>
      </c>
      <c r="AD56" s="418">
        <v>3</v>
      </c>
      <c r="AE56" s="418">
        <v>20</v>
      </c>
      <c r="AF56" s="418">
        <v>291</v>
      </c>
      <c r="AG56" s="418">
        <v>8</v>
      </c>
      <c r="AH56" s="418">
        <v>3</v>
      </c>
      <c r="AI56" s="418">
        <v>213</v>
      </c>
      <c r="AJ56" s="418">
        <v>9</v>
      </c>
      <c r="AK56" s="189"/>
      <c r="AL56" s="189"/>
      <c r="AM56" s="189"/>
      <c r="AN56" s="189"/>
      <c r="AO56" s="189"/>
      <c r="AP56" s="189"/>
      <c r="AQ56" s="189"/>
      <c r="AR56" s="182"/>
    </row>
    <row r="57" spans="1:44" s="398" customFormat="1" ht="14.25" customHeight="1">
      <c r="A57" s="380" t="s">
        <v>493</v>
      </c>
      <c r="B57" s="380" t="s">
        <v>494</v>
      </c>
      <c r="C57" s="380" t="s">
        <v>495</v>
      </c>
      <c r="D57" s="380" t="s">
        <v>496</v>
      </c>
      <c r="E57" s="380"/>
      <c r="F57" s="386">
        <v>50</v>
      </c>
      <c r="G57" s="189"/>
      <c r="H57" s="679" t="s">
        <v>526</v>
      </c>
      <c r="I57" s="679"/>
      <c r="J57" s="406"/>
      <c r="K57" s="417">
        <v>2277</v>
      </c>
      <c r="L57" s="418">
        <v>25</v>
      </c>
      <c r="M57" s="418">
        <v>384</v>
      </c>
      <c r="N57" s="418">
        <v>560</v>
      </c>
      <c r="O57" s="418">
        <v>215</v>
      </c>
      <c r="P57" s="418">
        <v>357</v>
      </c>
      <c r="Q57" s="418">
        <v>1</v>
      </c>
      <c r="R57" s="418">
        <v>124</v>
      </c>
      <c r="S57" s="418">
        <v>347</v>
      </c>
      <c r="T57" s="418">
        <v>4</v>
      </c>
      <c r="U57" s="418">
        <v>12</v>
      </c>
      <c r="V57" s="418">
        <v>236</v>
      </c>
      <c r="W57" s="418">
        <v>12</v>
      </c>
      <c r="X57" s="418">
        <v>1973</v>
      </c>
      <c r="Y57" s="418">
        <v>21</v>
      </c>
      <c r="Z57" s="418">
        <v>348</v>
      </c>
      <c r="AA57" s="418">
        <v>520</v>
      </c>
      <c r="AB57" s="418">
        <v>186</v>
      </c>
      <c r="AC57" s="418">
        <v>319</v>
      </c>
      <c r="AD57" s="418">
        <v>1</v>
      </c>
      <c r="AE57" s="418">
        <v>24</v>
      </c>
      <c r="AF57" s="418">
        <v>315</v>
      </c>
      <c r="AG57" s="418">
        <v>4</v>
      </c>
      <c r="AH57" s="418">
        <v>6</v>
      </c>
      <c r="AI57" s="418">
        <v>224</v>
      </c>
      <c r="AJ57" s="418">
        <v>5</v>
      </c>
      <c r="AK57" s="189"/>
      <c r="AL57" s="189"/>
      <c r="AM57" s="189"/>
      <c r="AN57" s="189"/>
      <c r="AO57" s="189"/>
      <c r="AP57" s="189"/>
      <c r="AQ57" s="189"/>
      <c r="AR57" s="182"/>
    </row>
    <row r="58" spans="1:44" s="398" customFormat="1" ht="14.25" customHeight="1">
      <c r="A58" s="380" t="s">
        <v>493</v>
      </c>
      <c r="B58" s="380" t="s">
        <v>494</v>
      </c>
      <c r="C58" s="380" t="s">
        <v>495</v>
      </c>
      <c r="D58" s="380" t="s">
        <v>496</v>
      </c>
      <c r="E58" s="380"/>
      <c r="F58" s="386">
        <v>51</v>
      </c>
      <c r="G58" s="189"/>
      <c r="H58" s="679" t="s">
        <v>527</v>
      </c>
      <c r="I58" s="679"/>
      <c r="J58" s="406"/>
      <c r="K58" s="417">
        <v>2037</v>
      </c>
      <c r="L58" s="418">
        <v>32</v>
      </c>
      <c r="M58" s="418">
        <v>158</v>
      </c>
      <c r="N58" s="418">
        <v>427</v>
      </c>
      <c r="O58" s="418">
        <v>196</v>
      </c>
      <c r="P58" s="418">
        <v>411</v>
      </c>
      <c r="Q58" s="418">
        <v>3</v>
      </c>
      <c r="R58" s="418">
        <v>222</v>
      </c>
      <c r="S58" s="420">
        <v>327</v>
      </c>
      <c r="T58" s="418">
        <v>7</v>
      </c>
      <c r="U58" s="418">
        <v>11</v>
      </c>
      <c r="V58" s="418">
        <v>224</v>
      </c>
      <c r="W58" s="418">
        <v>19</v>
      </c>
      <c r="X58" s="418">
        <v>1552</v>
      </c>
      <c r="Y58" s="418">
        <v>30</v>
      </c>
      <c r="Z58" s="418">
        <v>137</v>
      </c>
      <c r="AA58" s="418">
        <v>377</v>
      </c>
      <c r="AB58" s="418">
        <v>153</v>
      </c>
      <c r="AC58" s="418">
        <v>316</v>
      </c>
      <c r="AD58" s="418">
        <v>3</v>
      </c>
      <c r="AE58" s="418">
        <v>31</v>
      </c>
      <c r="AF58" s="420">
        <v>279</v>
      </c>
      <c r="AG58" s="418">
        <v>6</v>
      </c>
      <c r="AH58" s="418">
        <v>4</v>
      </c>
      <c r="AI58" s="418">
        <v>210</v>
      </c>
      <c r="AJ58" s="418">
        <v>6</v>
      </c>
      <c r="AK58" s="189"/>
      <c r="AL58" s="189"/>
      <c r="AM58" s="189"/>
      <c r="AN58" s="189"/>
      <c r="AO58" s="189"/>
      <c r="AP58" s="189"/>
      <c r="AQ58" s="189"/>
      <c r="AR58" s="182"/>
    </row>
    <row r="59" spans="1:44" s="398" customFormat="1" ht="14.25" customHeight="1">
      <c r="A59" s="380" t="s">
        <v>493</v>
      </c>
      <c r="B59" s="380" t="s">
        <v>494</v>
      </c>
      <c r="C59" s="380" t="s">
        <v>495</v>
      </c>
      <c r="D59" s="380" t="s">
        <v>496</v>
      </c>
      <c r="E59" s="380"/>
      <c r="F59" s="386">
        <v>52</v>
      </c>
      <c r="G59" s="189"/>
      <c r="H59" s="679" t="s">
        <v>528</v>
      </c>
      <c r="I59" s="679"/>
      <c r="J59" s="406"/>
      <c r="K59" s="417">
        <v>1441</v>
      </c>
      <c r="L59" s="418">
        <v>32</v>
      </c>
      <c r="M59" s="418">
        <v>58</v>
      </c>
      <c r="N59" s="418">
        <v>243</v>
      </c>
      <c r="O59" s="418">
        <v>148</v>
      </c>
      <c r="P59" s="418">
        <v>320</v>
      </c>
      <c r="Q59" s="420">
        <v>3</v>
      </c>
      <c r="R59" s="418">
        <v>237</v>
      </c>
      <c r="S59" s="418">
        <v>207</v>
      </c>
      <c r="T59" s="420">
        <v>2</v>
      </c>
      <c r="U59" s="418">
        <v>6</v>
      </c>
      <c r="V59" s="418">
        <v>176</v>
      </c>
      <c r="W59" s="418">
        <v>9</v>
      </c>
      <c r="X59" s="418">
        <v>880</v>
      </c>
      <c r="Y59" s="418">
        <v>32</v>
      </c>
      <c r="Z59" s="418">
        <v>40</v>
      </c>
      <c r="AA59" s="418">
        <v>184</v>
      </c>
      <c r="AB59" s="418">
        <v>88</v>
      </c>
      <c r="AC59" s="418">
        <v>195</v>
      </c>
      <c r="AD59" s="420">
        <v>3</v>
      </c>
      <c r="AE59" s="418">
        <v>25</v>
      </c>
      <c r="AF59" s="418">
        <v>156</v>
      </c>
      <c r="AG59" s="420">
        <v>2</v>
      </c>
      <c r="AH59" s="418">
        <v>5</v>
      </c>
      <c r="AI59" s="418">
        <v>148</v>
      </c>
      <c r="AJ59" s="418">
        <v>2</v>
      </c>
      <c r="AK59" s="189"/>
      <c r="AL59" s="189"/>
      <c r="AM59" s="189"/>
      <c r="AN59" s="189"/>
      <c r="AO59" s="189"/>
      <c r="AP59" s="189"/>
      <c r="AQ59" s="189"/>
      <c r="AR59" s="182"/>
    </row>
    <row r="60" spans="1:44" s="398" customFormat="1" ht="14.25" customHeight="1">
      <c r="A60" s="380" t="s">
        <v>493</v>
      </c>
      <c r="B60" s="380" t="s">
        <v>494</v>
      </c>
      <c r="C60" s="380" t="s">
        <v>495</v>
      </c>
      <c r="D60" s="380" t="s">
        <v>496</v>
      </c>
      <c r="E60" s="380"/>
      <c r="F60" s="386">
        <v>53</v>
      </c>
      <c r="G60" s="189"/>
      <c r="H60" s="679" t="s">
        <v>529</v>
      </c>
      <c r="I60" s="679"/>
      <c r="J60" s="406"/>
      <c r="K60" s="417">
        <v>676</v>
      </c>
      <c r="L60" s="418">
        <v>20</v>
      </c>
      <c r="M60" s="418">
        <v>25</v>
      </c>
      <c r="N60" s="418">
        <v>105</v>
      </c>
      <c r="O60" s="418">
        <v>64</v>
      </c>
      <c r="P60" s="418">
        <v>152</v>
      </c>
      <c r="Q60" s="420" t="s">
        <v>0</v>
      </c>
      <c r="R60" s="418">
        <v>176</v>
      </c>
      <c r="S60" s="420">
        <v>60</v>
      </c>
      <c r="T60" s="420" t="s">
        <v>0</v>
      </c>
      <c r="U60" s="418">
        <v>2</v>
      </c>
      <c r="V60" s="418">
        <v>69</v>
      </c>
      <c r="W60" s="418">
        <v>3</v>
      </c>
      <c r="X60" s="418">
        <v>328</v>
      </c>
      <c r="Y60" s="418">
        <v>19</v>
      </c>
      <c r="Z60" s="418">
        <v>14</v>
      </c>
      <c r="AA60" s="418">
        <v>85</v>
      </c>
      <c r="AB60" s="418">
        <v>35</v>
      </c>
      <c r="AC60" s="418">
        <v>70</v>
      </c>
      <c r="AD60" s="420" t="s">
        <v>0</v>
      </c>
      <c r="AE60" s="418">
        <v>20</v>
      </c>
      <c r="AF60" s="420">
        <v>32</v>
      </c>
      <c r="AG60" s="420" t="s">
        <v>0</v>
      </c>
      <c r="AH60" s="418">
        <v>1</v>
      </c>
      <c r="AI60" s="418">
        <v>51</v>
      </c>
      <c r="AJ60" s="418">
        <v>1</v>
      </c>
      <c r="AK60" s="189"/>
      <c r="AL60" s="189"/>
      <c r="AM60" s="189"/>
      <c r="AN60" s="189"/>
      <c r="AO60" s="189"/>
      <c r="AP60" s="189"/>
      <c r="AQ60" s="189"/>
      <c r="AR60" s="182"/>
    </row>
    <row r="61" spans="1:44" s="398" customFormat="1" ht="14.25" customHeight="1">
      <c r="A61" s="380" t="s">
        <v>493</v>
      </c>
      <c r="B61" s="380" t="s">
        <v>494</v>
      </c>
      <c r="C61" s="380" t="s">
        <v>495</v>
      </c>
      <c r="D61" s="380" t="s">
        <v>496</v>
      </c>
      <c r="E61" s="380"/>
      <c r="F61" s="386">
        <v>54</v>
      </c>
      <c r="G61" s="189"/>
      <c r="H61" s="679" t="s">
        <v>530</v>
      </c>
      <c r="I61" s="679"/>
      <c r="J61" s="406"/>
      <c r="K61" s="417">
        <v>352</v>
      </c>
      <c r="L61" s="418">
        <v>10</v>
      </c>
      <c r="M61" s="418">
        <v>14</v>
      </c>
      <c r="N61" s="418">
        <v>53</v>
      </c>
      <c r="O61" s="418">
        <v>37</v>
      </c>
      <c r="P61" s="418">
        <v>41</v>
      </c>
      <c r="Q61" s="420" t="s">
        <v>0</v>
      </c>
      <c r="R61" s="418">
        <v>140</v>
      </c>
      <c r="S61" s="420">
        <v>23</v>
      </c>
      <c r="T61" s="420" t="s">
        <v>0</v>
      </c>
      <c r="U61" s="418">
        <v>3</v>
      </c>
      <c r="V61" s="418">
        <v>27</v>
      </c>
      <c r="W61" s="418">
        <v>4</v>
      </c>
      <c r="X61" s="418">
        <v>121</v>
      </c>
      <c r="Y61" s="418">
        <v>9</v>
      </c>
      <c r="Z61" s="418">
        <v>9</v>
      </c>
      <c r="AA61" s="418">
        <v>41</v>
      </c>
      <c r="AB61" s="418">
        <v>11</v>
      </c>
      <c r="AC61" s="418">
        <v>10</v>
      </c>
      <c r="AD61" s="420" t="s">
        <v>0</v>
      </c>
      <c r="AE61" s="420">
        <v>5</v>
      </c>
      <c r="AF61" s="420">
        <v>11</v>
      </c>
      <c r="AG61" s="420" t="s">
        <v>0</v>
      </c>
      <c r="AH61" s="418">
        <v>3</v>
      </c>
      <c r="AI61" s="418">
        <v>20</v>
      </c>
      <c r="AJ61" s="418">
        <v>2</v>
      </c>
      <c r="AK61" s="189"/>
      <c r="AL61" s="189"/>
      <c r="AM61" s="189"/>
      <c r="AN61" s="189"/>
      <c r="AO61" s="189"/>
      <c r="AP61" s="189"/>
      <c r="AQ61" s="189"/>
      <c r="AR61" s="182"/>
    </row>
    <row r="62" spans="1:44" s="398" customFormat="1" ht="14.25" customHeight="1">
      <c r="A62" s="380" t="s">
        <v>493</v>
      </c>
      <c r="B62" s="380" t="s">
        <v>494</v>
      </c>
      <c r="C62" s="380" t="s">
        <v>495</v>
      </c>
      <c r="D62" s="380" t="s">
        <v>496</v>
      </c>
      <c r="E62" s="380"/>
      <c r="F62" s="386">
        <v>55</v>
      </c>
      <c r="G62" s="189"/>
      <c r="H62" s="679" t="s">
        <v>531</v>
      </c>
      <c r="I62" s="679"/>
      <c r="J62" s="406"/>
      <c r="K62" s="417">
        <v>160</v>
      </c>
      <c r="L62" s="418">
        <v>6</v>
      </c>
      <c r="M62" s="418">
        <v>3</v>
      </c>
      <c r="N62" s="418">
        <v>16</v>
      </c>
      <c r="O62" s="418">
        <v>24</v>
      </c>
      <c r="P62" s="418">
        <v>17</v>
      </c>
      <c r="Q62" s="420" t="s">
        <v>0</v>
      </c>
      <c r="R62" s="418">
        <v>70</v>
      </c>
      <c r="S62" s="420">
        <v>13</v>
      </c>
      <c r="T62" s="420" t="s">
        <v>0</v>
      </c>
      <c r="U62" s="420">
        <v>1</v>
      </c>
      <c r="V62" s="418">
        <v>5</v>
      </c>
      <c r="W62" s="418">
        <v>5</v>
      </c>
      <c r="X62" s="418">
        <v>48</v>
      </c>
      <c r="Y62" s="418">
        <v>6</v>
      </c>
      <c r="Z62" s="418">
        <v>1</v>
      </c>
      <c r="AA62" s="418">
        <v>15</v>
      </c>
      <c r="AB62" s="418">
        <v>9</v>
      </c>
      <c r="AC62" s="418">
        <v>4</v>
      </c>
      <c r="AD62" s="420" t="s">
        <v>0</v>
      </c>
      <c r="AE62" s="418">
        <v>2</v>
      </c>
      <c r="AF62" s="420">
        <v>6</v>
      </c>
      <c r="AG62" s="420" t="s">
        <v>0</v>
      </c>
      <c r="AH62" s="420">
        <v>1</v>
      </c>
      <c r="AI62" s="418">
        <v>3</v>
      </c>
      <c r="AJ62" s="418">
        <v>1</v>
      </c>
      <c r="AK62" s="189"/>
      <c r="AL62" s="189"/>
      <c r="AM62" s="189"/>
      <c r="AN62" s="189"/>
      <c r="AO62" s="189"/>
      <c r="AP62" s="189"/>
      <c r="AQ62" s="189"/>
      <c r="AR62" s="182"/>
    </row>
    <row r="63" spans="1:44" s="398" customFormat="1" ht="14.25" customHeight="1">
      <c r="A63" s="380" t="s">
        <v>493</v>
      </c>
      <c r="B63" s="380" t="s">
        <v>494</v>
      </c>
      <c r="C63" s="380" t="s">
        <v>495</v>
      </c>
      <c r="D63" s="380" t="s">
        <v>496</v>
      </c>
      <c r="E63" s="380"/>
      <c r="F63" s="386">
        <v>56</v>
      </c>
      <c r="G63" s="189"/>
      <c r="H63" s="679" t="s">
        <v>532</v>
      </c>
      <c r="I63" s="679"/>
      <c r="J63" s="406" t="s">
        <v>533</v>
      </c>
      <c r="K63" s="417">
        <v>97</v>
      </c>
      <c r="L63" s="418">
        <v>5</v>
      </c>
      <c r="M63" s="418">
        <v>4</v>
      </c>
      <c r="N63" s="418">
        <v>13</v>
      </c>
      <c r="O63" s="418">
        <v>18</v>
      </c>
      <c r="P63" s="418">
        <v>4</v>
      </c>
      <c r="Q63" s="420" t="s">
        <v>0</v>
      </c>
      <c r="R63" s="418">
        <v>43</v>
      </c>
      <c r="S63" s="420">
        <v>4</v>
      </c>
      <c r="T63" s="420" t="s">
        <v>0</v>
      </c>
      <c r="U63" s="420" t="s">
        <v>0</v>
      </c>
      <c r="V63" s="418">
        <v>5</v>
      </c>
      <c r="W63" s="418">
        <v>1</v>
      </c>
      <c r="X63" s="418">
        <v>27</v>
      </c>
      <c r="Y63" s="418">
        <v>5</v>
      </c>
      <c r="Z63" s="418">
        <v>1</v>
      </c>
      <c r="AA63" s="418">
        <v>7</v>
      </c>
      <c r="AB63" s="420">
        <v>5</v>
      </c>
      <c r="AC63" s="418">
        <v>2</v>
      </c>
      <c r="AD63" s="420" t="s">
        <v>0</v>
      </c>
      <c r="AE63" s="418">
        <v>2</v>
      </c>
      <c r="AF63" s="420" t="s">
        <v>0</v>
      </c>
      <c r="AG63" s="420" t="s">
        <v>0</v>
      </c>
      <c r="AH63" s="420" t="s">
        <v>0</v>
      </c>
      <c r="AI63" s="418">
        <v>5</v>
      </c>
      <c r="AJ63" s="420" t="s">
        <v>0</v>
      </c>
      <c r="AK63" s="189"/>
      <c r="AL63" s="189"/>
      <c r="AM63" s="189"/>
      <c r="AN63" s="189"/>
      <c r="AO63" s="189"/>
      <c r="AP63" s="189"/>
      <c r="AQ63" s="189"/>
      <c r="AR63" s="182"/>
    </row>
    <row r="64" spans="1:44" s="427" customFormat="1" ht="14.25" customHeight="1">
      <c r="A64" s="421" t="s">
        <v>493</v>
      </c>
      <c r="B64" s="421" t="s">
        <v>494</v>
      </c>
      <c r="C64" s="421" t="s">
        <v>495</v>
      </c>
      <c r="D64" s="421" t="s">
        <v>496</v>
      </c>
      <c r="E64" s="421"/>
      <c r="F64" s="422">
        <v>57</v>
      </c>
      <c r="G64" s="830" t="s">
        <v>534</v>
      </c>
      <c r="H64" s="830"/>
      <c r="I64" s="830"/>
      <c r="J64" s="831"/>
      <c r="K64" s="423">
        <v>47.3946115054</v>
      </c>
      <c r="L64" s="424">
        <v>61.904624277499998</v>
      </c>
      <c r="M64" s="424">
        <v>42.960436137099997</v>
      </c>
      <c r="N64" s="424">
        <v>46.235586101599999</v>
      </c>
      <c r="O64" s="424">
        <v>45.421900826399998</v>
      </c>
      <c r="P64" s="424">
        <v>47.029503916400003</v>
      </c>
      <c r="Q64" s="424">
        <v>41.6875</v>
      </c>
      <c r="R64" s="424">
        <v>63.695635229899999</v>
      </c>
      <c r="S64" s="424">
        <v>46.830932896900002</v>
      </c>
      <c r="T64" s="424">
        <v>45.863636363600001</v>
      </c>
      <c r="U64" s="424">
        <v>51.673913043500001</v>
      </c>
      <c r="V64" s="424">
        <v>51.200859598900003</v>
      </c>
      <c r="W64" s="424">
        <v>41.0254237288</v>
      </c>
      <c r="X64" s="424">
        <v>45.3182413981</v>
      </c>
      <c r="Y64" s="424">
        <v>61.902439024400003</v>
      </c>
      <c r="Z64" s="424">
        <v>42.292384106</v>
      </c>
      <c r="AA64" s="424">
        <v>45.563925081400001</v>
      </c>
      <c r="AB64" s="424">
        <v>43.083450869799996</v>
      </c>
      <c r="AC64" s="424">
        <v>44.824059920499998</v>
      </c>
      <c r="AD64" s="424">
        <v>41.6875</v>
      </c>
      <c r="AE64" s="424">
        <v>53.466824644500001</v>
      </c>
      <c r="AF64" s="424">
        <v>45.721146953400002</v>
      </c>
      <c r="AG64" s="424">
        <v>45.647540983600003</v>
      </c>
      <c r="AH64" s="424">
        <v>51.047619047600001</v>
      </c>
      <c r="AI64" s="424">
        <v>51.004430379699997</v>
      </c>
      <c r="AJ64" s="424">
        <v>41.41</v>
      </c>
      <c r="AK64" s="425"/>
      <c r="AL64" s="425"/>
      <c r="AM64" s="425"/>
      <c r="AN64" s="425"/>
      <c r="AO64" s="425"/>
      <c r="AP64" s="425"/>
      <c r="AQ64" s="425"/>
      <c r="AR64" s="426"/>
    </row>
    <row r="65" spans="1:44" s="398" customFormat="1" ht="14.25" customHeight="1">
      <c r="F65" s="428"/>
      <c r="G65" s="189" t="s">
        <v>516</v>
      </c>
      <c r="H65" s="189"/>
      <c r="I65" s="189"/>
      <c r="J65" s="406"/>
      <c r="K65" s="429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18"/>
      <c r="AE65" s="420"/>
      <c r="AF65" s="420"/>
      <c r="AG65" s="420"/>
      <c r="AH65" s="420"/>
      <c r="AI65" s="420"/>
      <c r="AJ65" s="420"/>
      <c r="AK65" s="189"/>
      <c r="AL65" s="189"/>
      <c r="AM65" s="189"/>
      <c r="AN65" s="189"/>
      <c r="AO65" s="189"/>
      <c r="AP65" s="189"/>
      <c r="AQ65" s="189"/>
      <c r="AR65" s="182"/>
    </row>
    <row r="66" spans="1:44" s="398" customFormat="1" ht="14.25" customHeight="1">
      <c r="A66" s="380" t="s">
        <v>493</v>
      </c>
      <c r="B66" s="380" t="s">
        <v>494</v>
      </c>
      <c r="C66" s="380" t="s">
        <v>495</v>
      </c>
      <c r="D66" s="380" t="s">
        <v>496</v>
      </c>
      <c r="E66" s="380"/>
      <c r="F66" s="386">
        <v>58</v>
      </c>
      <c r="G66" s="189"/>
      <c r="H66" s="679" t="s">
        <v>517</v>
      </c>
      <c r="I66" s="679"/>
      <c r="J66" s="406" t="s">
        <v>518</v>
      </c>
      <c r="K66" s="417">
        <v>2726</v>
      </c>
      <c r="L66" s="418">
        <v>73</v>
      </c>
      <c r="M66" s="418">
        <v>104</v>
      </c>
      <c r="N66" s="418">
        <v>430</v>
      </c>
      <c r="O66" s="418">
        <v>291</v>
      </c>
      <c r="P66" s="418">
        <v>534</v>
      </c>
      <c r="Q66" s="418">
        <v>3</v>
      </c>
      <c r="R66" s="418">
        <v>666</v>
      </c>
      <c r="S66" s="418">
        <v>307</v>
      </c>
      <c r="T66" s="420">
        <v>2</v>
      </c>
      <c r="U66" s="418">
        <v>12</v>
      </c>
      <c r="V66" s="418">
        <v>282</v>
      </c>
      <c r="W66" s="418">
        <v>22</v>
      </c>
      <c r="X66" s="418">
        <v>1404</v>
      </c>
      <c r="Y66" s="418">
        <v>71</v>
      </c>
      <c r="Z66" s="418">
        <v>65</v>
      </c>
      <c r="AA66" s="418">
        <v>332</v>
      </c>
      <c r="AB66" s="418">
        <v>148</v>
      </c>
      <c r="AC66" s="418">
        <v>281</v>
      </c>
      <c r="AD66" s="418">
        <v>3</v>
      </c>
      <c r="AE66" s="418">
        <v>54</v>
      </c>
      <c r="AF66" s="418">
        <v>205</v>
      </c>
      <c r="AG66" s="420">
        <v>2</v>
      </c>
      <c r="AH66" s="418">
        <v>10</v>
      </c>
      <c r="AI66" s="418">
        <v>227</v>
      </c>
      <c r="AJ66" s="418">
        <v>6</v>
      </c>
      <c r="AK66" s="189"/>
      <c r="AL66" s="189"/>
      <c r="AM66" s="189"/>
      <c r="AN66" s="189"/>
      <c r="AO66" s="189"/>
      <c r="AP66" s="189"/>
      <c r="AQ66" s="189"/>
      <c r="AR66" s="182"/>
    </row>
    <row r="67" spans="1:44" s="398" customFormat="1" ht="14.25" customHeight="1">
      <c r="A67" s="380" t="s">
        <v>493</v>
      </c>
      <c r="B67" s="380" t="s">
        <v>494</v>
      </c>
      <c r="C67" s="380" t="s">
        <v>495</v>
      </c>
      <c r="D67" s="380" t="s">
        <v>496</v>
      </c>
      <c r="E67" s="380"/>
      <c r="F67" s="386">
        <v>60</v>
      </c>
      <c r="G67" s="431"/>
      <c r="H67" s="679" t="s">
        <v>544</v>
      </c>
      <c r="I67" s="679"/>
      <c r="J67" s="432" t="s">
        <v>518</v>
      </c>
      <c r="K67" s="433">
        <v>609</v>
      </c>
      <c r="L67" s="434">
        <v>21</v>
      </c>
      <c r="M67" s="434">
        <v>21</v>
      </c>
      <c r="N67" s="434">
        <v>82</v>
      </c>
      <c r="O67" s="434">
        <v>79</v>
      </c>
      <c r="P67" s="434">
        <v>62</v>
      </c>
      <c r="Q67" s="435" t="s">
        <v>0</v>
      </c>
      <c r="R67" s="434">
        <v>253</v>
      </c>
      <c r="S67" s="435">
        <v>40</v>
      </c>
      <c r="T67" s="435" t="s">
        <v>0</v>
      </c>
      <c r="U67" s="434">
        <v>4</v>
      </c>
      <c r="V67" s="434">
        <v>37</v>
      </c>
      <c r="W67" s="434">
        <v>10</v>
      </c>
      <c r="X67" s="434">
        <v>196</v>
      </c>
      <c r="Y67" s="434">
        <v>20</v>
      </c>
      <c r="Z67" s="434">
        <v>11</v>
      </c>
      <c r="AA67" s="434">
        <v>63</v>
      </c>
      <c r="AB67" s="434">
        <v>25</v>
      </c>
      <c r="AC67" s="434">
        <v>16</v>
      </c>
      <c r="AD67" s="435" t="s">
        <v>0</v>
      </c>
      <c r="AE67" s="434">
        <v>9</v>
      </c>
      <c r="AF67" s="435">
        <v>17</v>
      </c>
      <c r="AG67" s="435" t="s">
        <v>0</v>
      </c>
      <c r="AH67" s="434">
        <v>4</v>
      </c>
      <c r="AI67" s="434">
        <v>28</v>
      </c>
      <c r="AJ67" s="434">
        <v>3</v>
      </c>
      <c r="AK67" s="189"/>
      <c r="AL67" s="189"/>
      <c r="AM67" s="189"/>
      <c r="AN67" s="189"/>
      <c r="AO67" s="189"/>
      <c r="AP67" s="189"/>
      <c r="AQ67" s="189"/>
      <c r="AR67" s="182"/>
    </row>
    <row r="68" spans="1:44" s="398" customFormat="1" ht="22.5" customHeight="1">
      <c r="A68" s="380"/>
      <c r="B68" s="380"/>
      <c r="C68" s="380"/>
      <c r="D68" s="380"/>
      <c r="E68" s="380"/>
      <c r="F68" s="386"/>
      <c r="G68" s="189"/>
      <c r="H68" s="436"/>
      <c r="I68" s="437"/>
      <c r="J68" s="406"/>
      <c r="K68" s="418"/>
      <c r="L68" s="418"/>
      <c r="M68" s="418"/>
      <c r="N68" s="418"/>
      <c r="O68" s="418"/>
      <c r="P68" s="418"/>
      <c r="Q68" s="420"/>
      <c r="R68" s="418"/>
      <c r="S68" s="420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420"/>
      <c r="AE68" s="418"/>
      <c r="AF68" s="420"/>
      <c r="AG68" s="418"/>
      <c r="AH68" s="418"/>
      <c r="AI68" s="418"/>
      <c r="AJ68" s="418"/>
      <c r="AK68" s="189"/>
      <c r="AL68" s="189"/>
      <c r="AM68" s="189"/>
      <c r="AN68" s="189"/>
      <c r="AO68" s="189"/>
      <c r="AP68" s="189"/>
      <c r="AQ68" s="189"/>
      <c r="AR68" s="182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K3:V3"/>
    <mergeCell ref="W3:AF3"/>
    <mergeCell ref="K4:K6"/>
    <mergeCell ref="L4:W4"/>
    <mergeCell ref="X4:Y4"/>
    <mergeCell ref="Z4:AJ4"/>
    <mergeCell ref="H5:J5"/>
    <mergeCell ref="X5:X6"/>
    <mergeCell ref="H6:J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4:J24"/>
    <mergeCell ref="H26:I26"/>
    <mergeCell ref="H29:I29"/>
    <mergeCell ref="H30:I30"/>
    <mergeCell ref="H31:I31"/>
    <mergeCell ref="H32:I32"/>
    <mergeCell ref="H27:I27"/>
    <mergeCell ref="H33:I33"/>
    <mergeCell ref="H34:I34"/>
    <mergeCell ref="H35:I35"/>
    <mergeCell ref="H36:I36"/>
    <mergeCell ref="H37:I37"/>
    <mergeCell ref="H38:I38"/>
    <mergeCell ref="H47:I47"/>
    <mergeCell ref="H39:I39"/>
    <mergeCell ref="H40:I40"/>
    <mergeCell ref="H41:I41"/>
    <mergeCell ref="H42:I42"/>
    <mergeCell ref="H43:I43"/>
    <mergeCell ref="G44:J44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67:I67"/>
    <mergeCell ref="H60:I60"/>
    <mergeCell ref="H61:I61"/>
    <mergeCell ref="H62:I62"/>
    <mergeCell ref="H63:I63"/>
    <mergeCell ref="G64:J64"/>
    <mergeCell ref="H66:I66"/>
  </mergeCells>
  <phoneticPr fontId="2"/>
  <pageMargins left="0.59055118110236227" right="0" top="0.78740157480314965" bottom="0" header="0.51181102362204722" footer="0.51181102362204722"/>
  <pageSetup paperSize="9" scale="7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24"/>
  <sheetViews>
    <sheetView tabSelected="1" view="pageBreakPreview" zoomScale="90" zoomScaleNormal="100" zoomScaleSheetLayoutView="90" workbookViewId="0">
      <selection activeCell="L14" sqref="L14"/>
    </sheetView>
  </sheetViews>
  <sheetFormatPr defaultRowHeight="11.25"/>
  <cols>
    <col min="1" max="1" width="6.625" style="340" customWidth="1"/>
    <col min="2" max="2" width="2" style="340" customWidth="1"/>
    <col min="3" max="3" width="3.5" style="340" customWidth="1"/>
    <col min="4" max="4" width="27" style="340" customWidth="1"/>
    <col min="5" max="8" width="10" style="340" customWidth="1"/>
    <col min="9" max="9" width="4.75" style="340" customWidth="1"/>
    <col min="10" max="16384" width="9" style="340"/>
  </cols>
  <sheetData>
    <row r="1" spans="1:42" s="1" customFormat="1" ht="30.75" customHeight="1">
      <c r="A1" s="684" t="s">
        <v>655</v>
      </c>
      <c r="B1" s="684"/>
      <c r="C1" s="684"/>
      <c r="D1" s="684"/>
      <c r="E1" s="684"/>
      <c r="F1" s="684"/>
      <c r="G1" s="684"/>
      <c r="H1" s="684"/>
      <c r="I1" s="684"/>
      <c r="J1" s="358"/>
      <c r="K1" s="358"/>
      <c r="L1" s="358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42" s="1" customFormat="1" ht="17.25" customHeight="1">
      <c r="A2" s="339"/>
      <c r="B2" s="339"/>
      <c r="C2" s="339"/>
      <c r="D2" s="339"/>
      <c r="E2" s="339"/>
      <c r="F2" s="339"/>
      <c r="G2" s="339"/>
      <c r="H2" s="339"/>
      <c r="I2" s="339"/>
      <c r="J2" s="358"/>
      <c r="K2" s="358"/>
      <c r="L2" s="358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42" s="1" customFormat="1" ht="17.25" customHeight="1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42" s="345" customFormat="1" ht="24" customHeight="1">
      <c r="B4" s="848" t="s">
        <v>659</v>
      </c>
      <c r="C4" s="848"/>
      <c r="D4" s="848"/>
      <c r="E4" s="848"/>
      <c r="F4" s="848"/>
      <c r="G4" s="848"/>
      <c r="H4" s="848"/>
      <c r="I4" s="348"/>
      <c r="J4" s="348"/>
      <c r="K4" s="348"/>
      <c r="L4" s="348"/>
      <c r="M4" s="347"/>
      <c r="N4" s="347"/>
      <c r="O4" s="347"/>
      <c r="P4" s="347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</row>
    <row r="5" spans="1:42" s="345" customFormat="1" ht="24" customHeight="1">
      <c r="B5" s="848"/>
      <c r="C5" s="848"/>
      <c r="D5" s="848"/>
      <c r="E5" s="848"/>
      <c r="F5" s="848"/>
      <c r="G5" s="848"/>
      <c r="H5" s="848"/>
      <c r="I5" s="348"/>
      <c r="J5" s="348"/>
      <c r="K5" s="348"/>
      <c r="L5" s="348"/>
      <c r="M5" s="347"/>
      <c r="N5" s="347"/>
      <c r="O5" s="347"/>
      <c r="P5" s="347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</row>
    <row r="6" spans="1:42" s="342" customFormat="1" ht="8.25" customHeight="1">
      <c r="B6" s="347"/>
      <c r="C6" s="347"/>
      <c r="D6" s="347"/>
      <c r="E6" s="359"/>
      <c r="F6" s="360"/>
      <c r="G6" s="360"/>
      <c r="H6" s="361"/>
      <c r="I6" s="341"/>
      <c r="J6" s="341"/>
      <c r="K6" s="341"/>
      <c r="L6" s="341"/>
      <c r="M6" s="341"/>
      <c r="N6" s="341"/>
      <c r="O6" s="341"/>
      <c r="P6" s="341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</row>
    <row r="7" spans="1:42" s="342" customFormat="1" ht="38.25" customHeight="1">
      <c r="B7" s="849" t="s">
        <v>654</v>
      </c>
      <c r="C7" s="849"/>
      <c r="D7" s="850"/>
      <c r="E7" s="362" t="s">
        <v>653</v>
      </c>
      <c r="F7" s="363" t="s">
        <v>652</v>
      </c>
      <c r="G7" s="363" t="s">
        <v>651</v>
      </c>
      <c r="H7" s="364" t="s">
        <v>650</v>
      </c>
      <c r="I7" s="341"/>
      <c r="J7" s="341"/>
      <c r="K7" s="341"/>
      <c r="L7" s="341"/>
      <c r="M7" s="341"/>
      <c r="N7" s="341"/>
      <c r="O7" s="341"/>
      <c r="P7" s="343"/>
    </row>
    <row r="8" spans="1:42" ht="21.75" customHeight="1">
      <c r="B8" s="365"/>
      <c r="C8" s="365"/>
      <c r="D8" s="366" t="s">
        <v>649</v>
      </c>
      <c r="E8" s="367">
        <v>35032</v>
      </c>
      <c r="F8" s="368">
        <v>96740</v>
      </c>
      <c r="G8" s="368">
        <v>49544</v>
      </c>
      <c r="H8" s="361">
        <v>2.7614800000000002</v>
      </c>
    </row>
    <row r="9" spans="1:42" ht="21.75" customHeight="1">
      <c r="B9" s="365" t="s">
        <v>648</v>
      </c>
      <c r="C9" s="365"/>
      <c r="D9" s="366" t="s">
        <v>647</v>
      </c>
      <c r="E9" s="369">
        <v>882</v>
      </c>
      <c r="F9" s="359">
        <v>2373</v>
      </c>
      <c r="G9" s="359">
        <v>1610</v>
      </c>
      <c r="H9" s="361">
        <v>2.69048</v>
      </c>
    </row>
    <row r="10" spans="1:42" ht="21.75" customHeight="1">
      <c r="B10" s="365"/>
      <c r="C10" s="370" t="s">
        <v>646</v>
      </c>
      <c r="D10" s="366" t="s">
        <v>645</v>
      </c>
      <c r="E10" s="369">
        <v>717</v>
      </c>
      <c r="F10" s="360">
        <v>1977</v>
      </c>
      <c r="G10" s="360">
        <v>1384</v>
      </c>
      <c r="H10" s="361">
        <v>2.75732</v>
      </c>
    </row>
    <row r="11" spans="1:42" ht="21.75" customHeight="1">
      <c r="B11" s="365"/>
      <c r="C11" s="371" t="s">
        <v>644</v>
      </c>
      <c r="D11" s="366" t="s">
        <v>643</v>
      </c>
      <c r="E11" s="369">
        <v>165</v>
      </c>
      <c r="F11" s="360">
        <v>396</v>
      </c>
      <c r="G11" s="360">
        <v>226</v>
      </c>
      <c r="H11" s="361">
        <v>2.4</v>
      </c>
    </row>
    <row r="12" spans="1:42" ht="21.75" customHeight="1">
      <c r="B12" s="372" t="s">
        <v>642</v>
      </c>
      <c r="C12" s="851" t="s">
        <v>641</v>
      </c>
      <c r="D12" s="852"/>
      <c r="E12" s="369">
        <v>1101</v>
      </c>
      <c r="F12" s="359">
        <v>4674</v>
      </c>
      <c r="G12" s="359">
        <v>3383</v>
      </c>
      <c r="H12" s="361">
        <v>4.2452300000000003</v>
      </c>
    </row>
    <row r="13" spans="1:42" ht="21.75" customHeight="1">
      <c r="B13" s="365"/>
      <c r="C13" s="371" t="s">
        <v>640</v>
      </c>
      <c r="D13" s="366" t="s">
        <v>639</v>
      </c>
      <c r="E13" s="369">
        <v>631</v>
      </c>
      <c r="F13" s="360">
        <v>2739</v>
      </c>
      <c r="G13" s="360">
        <v>2069</v>
      </c>
      <c r="H13" s="361">
        <v>4.3407299999999998</v>
      </c>
    </row>
    <row r="14" spans="1:42" ht="21.75" customHeight="1">
      <c r="B14" s="365"/>
      <c r="C14" s="371" t="s">
        <v>638</v>
      </c>
      <c r="D14" s="366" t="s">
        <v>637</v>
      </c>
      <c r="E14" s="369">
        <v>158</v>
      </c>
      <c r="F14" s="360">
        <v>621</v>
      </c>
      <c r="G14" s="360">
        <v>417</v>
      </c>
      <c r="H14" s="361">
        <v>3.93038</v>
      </c>
    </row>
    <row r="15" spans="1:42" ht="21.75" customHeight="1">
      <c r="B15" s="365"/>
      <c r="C15" s="371" t="s">
        <v>636</v>
      </c>
      <c r="D15" s="366" t="s">
        <v>635</v>
      </c>
      <c r="E15" s="369">
        <v>31</v>
      </c>
      <c r="F15" s="360">
        <v>140</v>
      </c>
      <c r="G15" s="360">
        <v>97</v>
      </c>
      <c r="H15" s="361">
        <v>4.5161300000000004</v>
      </c>
    </row>
    <row r="16" spans="1:42" ht="21.75" customHeight="1">
      <c r="B16" s="365"/>
      <c r="C16" s="371" t="s">
        <v>634</v>
      </c>
      <c r="D16" s="366" t="s">
        <v>633</v>
      </c>
      <c r="E16" s="369">
        <v>281</v>
      </c>
      <c r="F16" s="360">
        <v>1174</v>
      </c>
      <c r="G16" s="360">
        <v>800</v>
      </c>
      <c r="H16" s="361">
        <v>4.1779400000000004</v>
      </c>
    </row>
    <row r="17" spans="2:8" ht="21.75" customHeight="1">
      <c r="B17" s="372" t="s">
        <v>632</v>
      </c>
      <c r="C17" s="851" t="s">
        <v>631</v>
      </c>
      <c r="D17" s="851"/>
      <c r="E17" s="369">
        <v>24323</v>
      </c>
      <c r="F17" s="359">
        <v>74264</v>
      </c>
      <c r="G17" s="359">
        <v>43721</v>
      </c>
      <c r="H17" s="361">
        <v>3.0532400000000002</v>
      </c>
    </row>
    <row r="18" spans="2:8" ht="21.75" customHeight="1">
      <c r="B18" s="365"/>
      <c r="C18" s="371" t="s">
        <v>630</v>
      </c>
      <c r="D18" s="366" t="s">
        <v>629</v>
      </c>
      <c r="E18" s="369">
        <v>1706</v>
      </c>
      <c r="F18" s="360">
        <v>4156</v>
      </c>
      <c r="G18" s="360">
        <v>2539</v>
      </c>
      <c r="H18" s="361">
        <v>2.4361100000000002</v>
      </c>
    </row>
    <row r="19" spans="2:8" ht="21.75" customHeight="1">
      <c r="B19" s="365"/>
      <c r="C19" s="371" t="s">
        <v>628</v>
      </c>
      <c r="D19" s="366" t="s">
        <v>627</v>
      </c>
      <c r="E19" s="369">
        <v>20859</v>
      </c>
      <c r="F19" s="360">
        <v>63199</v>
      </c>
      <c r="G19" s="360">
        <v>36439</v>
      </c>
      <c r="H19" s="361">
        <v>3.02982</v>
      </c>
    </row>
    <row r="20" spans="2:8" ht="24.75" customHeight="1">
      <c r="B20" s="365"/>
      <c r="C20" s="370" t="s">
        <v>626</v>
      </c>
      <c r="D20" s="373" t="s">
        <v>625</v>
      </c>
      <c r="E20" s="369">
        <v>1284</v>
      </c>
      <c r="F20" s="360">
        <v>5027</v>
      </c>
      <c r="G20" s="360">
        <v>3485</v>
      </c>
      <c r="H20" s="361">
        <v>3.9151099999999999</v>
      </c>
    </row>
    <row r="21" spans="2:8" ht="24.75" customHeight="1">
      <c r="B21" s="365"/>
      <c r="C21" s="347" t="s">
        <v>624</v>
      </c>
      <c r="D21" s="366" t="s">
        <v>623</v>
      </c>
      <c r="E21" s="369">
        <v>474</v>
      </c>
      <c r="F21" s="360">
        <v>1882</v>
      </c>
      <c r="G21" s="360">
        <v>1258</v>
      </c>
      <c r="H21" s="361">
        <v>3.9704600000000001</v>
      </c>
    </row>
    <row r="22" spans="2:8" ht="21.75" customHeight="1">
      <c r="B22" s="372" t="s">
        <v>622</v>
      </c>
      <c r="C22" s="365"/>
      <c r="D22" s="366" t="s">
        <v>621</v>
      </c>
      <c r="E22" s="369">
        <v>8175</v>
      </c>
      <c r="F22" s="360">
        <v>14075</v>
      </c>
      <c r="G22" s="360">
        <v>28</v>
      </c>
      <c r="H22" s="361">
        <v>1.7217100000000001</v>
      </c>
    </row>
    <row r="23" spans="2:8" ht="21.75" customHeight="1">
      <c r="B23" s="374" t="s">
        <v>620</v>
      </c>
      <c r="C23" s="375"/>
      <c r="D23" s="376" t="s">
        <v>619</v>
      </c>
      <c r="E23" s="377">
        <v>551</v>
      </c>
      <c r="F23" s="378">
        <v>1354</v>
      </c>
      <c r="G23" s="378">
        <v>802</v>
      </c>
      <c r="H23" s="379">
        <v>2.4573499999999999</v>
      </c>
    </row>
    <row r="24" spans="2:8" ht="21.75" customHeight="1">
      <c r="B24" s="340" t="s">
        <v>656</v>
      </c>
    </row>
  </sheetData>
  <mergeCells count="5">
    <mergeCell ref="A1:I1"/>
    <mergeCell ref="B4:H5"/>
    <mergeCell ref="B7:D7"/>
    <mergeCell ref="C12:D12"/>
    <mergeCell ref="C17:D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18 付表</vt:lpstr>
      <vt:lpstr>目次</vt:lpstr>
      <vt:lpstr>人口等基本集計結果 第1表第2表</vt:lpstr>
      <vt:lpstr>人口等基本集計結果 第3表第4表</vt:lpstr>
      <vt:lpstr>人口等基本集計結果 第5表第6表</vt:lpstr>
      <vt:lpstr>人口等基本集計結果 第7表 </vt:lpstr>
      <vt:lpstr>人口等基本集計結果 第8表第9表第10表</vt:lpstr>
      <vt:lpstr>人口等基本集計結果 第11表第12表</vt:lpstr>
      <vt:lpstr>就業状態等基本集計結果 第1表</vt:lpstr>
      <vt:lpstr>就業状態等基本集計結果 第2表 </vt:lpstr>
      <vt:lpstr>就業状態等基本結果 第3表第4表</vt:lpstr>
      <vt:lpstr>就業状態等基本集計結果 第5表</vt:lpstr>
      <vt:lpstr>世帯構造等基本集計結果 第1表</vt:lpstr>
      <vt:lpstr>Hyoutou</vt:lpstr>
      <vt:lpstr>'18 付表'!Print_Area</vt:lpstr>
      <vt:lpstr>'就業状態等基本結果 第3表第4表'!Print_Area</vt:lpstr>
      <vt:lpstr>'就業状態等基本集計結果 第1表'!Print_Area</vt:lpstr>
      <vt:lpstr>'就業状態等基本集計結果 第5表'!Print_Area</vt:lpstr>
      <vt:lpstr>'人口等基本集計結果 第11表第12表'!Print_Area</vt:lpstr>
      <vt:lpstr>'人口等基本集計結果 第1表第2表'!Print_Area</vt:lpstr>
      <vt:lpstr>'人口等基本集計結果 第5表第6表'!Print_Area</vt:lpstr>
      <vt:lpstr>'人口等基本集計結果 第7表 '!Print_Area</vt:lpstr>
      <vt:lpstr>'人口等基本集計結果 第8表第9表第10表'!Print_Area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2018-03-19T10:02:54Z</cp:lastPrinted>
  <dcterms:created xsi:type="dcterms:W3CDTF">1997-01-08T22:48:59Z</dcterms:created>
  <dcterms:modified xsi:type="dcterms:W3CDTF">2019-03-26T08:26:57Z</dcterms:modified>
</cp:coreProperties>
</file>