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報償費明細" sheetId="1" r:id="rId1"/>
    <sheet name="報償費明細 (自動計算)" sheetId="2" r:id="rId2"/>
    <sheet name="報償費明細 (自動計算) ※パック使用時" sheetId="3" r:id="rId3"/>
    <sheet name="報償費明細 (記載例)" sheetId="4" r:id="rId4"/>
  </sheets>
  <definedNames>
    <definedName name="_xlnm.Print_Area" localSheetId="0">'報償費明細'!$A$1:$H$59</definedName>
    <definedName name="_xlnm.Print_Area" localSheetId="3">'報償費明細 (記載例)'!$A$1:$S$56</definedName>
    <definedName name="_xlnm.Print_Area" localSheetId="1">'報償費明細 (自動計算)'!$A$1:$H$59</definedName>
    <definedName name="_xlnm.Print_Area" localSheetId="2">'報償費明細 (自動計算) ※パック使用時'!$A$1:$H$59</definedName>
  </definedNames>
  <calcPr fullCalcOnLoad="1"/>
</workbook>
</file>

<file path=xl/comments2.xml><?xml version="1.0" encoding="utf-8"?>
<comments xmlns="http://schemas.openxmlformats.org/spreadsheetml/2006/main">
  <authors>
    <author>阿部　愛巳</author>
  </authors>
  <commentList>
    <comment ref="E19" authorId="0">
      <text>
        <r>
          <rPr>
            <b/>
            <sz val="9"/>
            <rFont val="MS P ゴシック"/>
            <family val="3"/>
          </rPr>
          <t>交付上限金額は
3000円です。
自動入力が上限を超える場合は打ち込んでください。</t>
        </r>
      </text>
    </comment>
    <comment ref="E20" authorId="0">
      <text>
        <r>
          <rPr>
            <b/>
            <sz val="9"/>
            <rFont val="MS P ゴシック"/>
            <family val="3"/>
          </rPr>
          <t>交付上限金額は
1泊につき4000円です。
自動入力が上限を超える場合は打ち込んでください。</t>
        </r>
      </text>
    </comment>
    <comment ref="D46" authorId="0">
      <text>
        <r>
          <rPr>
            <b/>
            <sz val="9"/>
            <rFont val="MS P ゴシック"/>
            <family val="3"/>
          </rPr>
          <t>上限金額は
個人：3万円
団体：5万円です。
自動入力が上限を超える場合は打ち込んでください。</t>
        </r>
      </text>
    </comment>
    <comment ref="E25" authorId="0">
      <text>
        <r>
          <rPr>
            <b/>
            <sz val="9"/>
            <rFont val="MS P ゴシック"/>
            <family val="3"/>
          </rPr>
          <t>宿泊していない場合は、宿泊費の「報償費」欄から数式を削除してください。</t>
        </r>
      </text>
    </comment>
  </commentList>
</comments>
</file>

<file path=xl/comments3.xml><?xml version="1.0" encoding="utf-8"?>
<comments xmlns="http://schemas.openxmlformats.org/spreadsheetml/2006/main">
  <authors>
    <author>阿部　愛巳</author>
  </authors>
  <commentList>
    <comment ref="E20" authorId="0">
      <text>
        <r>
          <rPr>
            <b/>
            <sz val="9"/>
            <rFont val="MS P ゴシック"/>
            <family val="3"/>
          </rPr>
          <t>交付上限金額は
1泊につき4000円です。
自動入力が上限を超える場合は打ち込んでください。</t>
        </r>
      </text>
    </comment>
    <comment ref="E25" authorId="0">
      <text>
        <r>
          <rPr>
            <b/>
            <sz val="9"/>
            <rFont val="MS P ゴシック"/>
            <family val="3"/>
          </rPr>
          <t>宿泊していない場合は、宿泊費の「報償費」欄から数式を削除してください。</t>
        </r>
      </text>
    </comment>
    <comment ref="D46" authorId="0">
      <text>
        <r>
          <rPr>
            <b/>
            <sz val="9"/>
            <rFont val="MS P ゴシック"/>
            <family val="3"/>
          </rPr>
          <t>上限金額は
個人：3万円
団体：5万円です。
自動入力が上限を超える場合は打ち込んでください。</t>
        </r>
      </text>
    </comment>
    <comment ref="E19" authorId="0">
      <text>
        <r>
          <rPr>
            <b/>
            <sz val="9"/>
            <rFont val="MS P ゴシック"/>
            <family val="3"/>
          </rPr>
          <t>交付上限金額は
3000円です。
自動入力が上限を超える場合は打ち込んでください。</t>
        </r>
      </text>
    </comment>
  </commentList>
</comments>
</file>

<file path=xl/sharedStrings.xml><?xml version="1.0" encoding="utf-8"?>
<sst xmlns="http://schemas.openxmlformats.org/spreadsheetml/2006/main" count="308" uniqueCount="108">
  <si>
    <t>大会の名称</t>
  </si>
  <si>
    <t>計</t>
  </si>
  <si>
    <t>学校名</t>
  </si>
  <si>
    <t>学年</t>
  </si>
  <si>
    <t>参加団体名</t>
  </si>
  <si>
    <t>参加者名</t>
  </si>
  <si>
    <t>金額</t>
  </si>
  <si>
    <t>振込先</t>
  </si>
  <si>
    <t>口座種別･番号</t>
  </si>
  <si>
    <t>口座名義</t>
  </si>
  <si>
    <t>区　　　　　　　　分</t>
  </si>
  <si>
    <t>期　　　　日</t>
  </si>
  <si>
    <t>鉄道運賃</t>
  </si>
  <si>
    <t>駐車料金</t>
  </si>
  <si>
    <t>高速代</t>
  </si>
  <si>
    <t>備考</t>
  </si>
  <si>
    <t>参加者との関係</t>
  </si>
  <si>
    <t>支払相手方</t>
  </si>
  <si>
    <t>氏　　名</t>
  </si>
  <si>
    <t>住　　所</t>
  </si>
  <si>
    <t>飛行機代</t>
  </si>
  <si>
    <t>鹿沼市県外各種大会参加者報償明細</t>
  </si>
  <si>
    <t>会　場　名</t>
  </si>
  <si>
    <t>都・道・府・県</t>
  </si>
  <si>
    <t>市・町・村</t>
  </si>
  <si>
    <t>明　　　細</t>
  </si>
  <si>
    <t>対象経費[円]</t>
  </si>
  <si>
    <t>報償額[円]</t>
  </si>
  <si>
    <t>乗車人数</t>
  </si>
  <si>
    <t>人</t>
  </si>
  <si>
    <t>対象者</t>
  </si>
  <si>
    <t>円</t>
  </si>
  <si>
    <t>報償費（100円未満切り捨て)</t>
  </si>
  <si>
    <t>片道</t>
  </si>
  <si>
    <t>ｋｍ</t>
  </si>
  <si>
    <t>令和〇年〇月〇日</t>
  </si>
  <si>
    <t>〇〇</t>
  </si>
  <si>
    <t>バス借上</t>
  </si>
  <si>
    <t>留意点等</t>
  </si>
  <si>
    <t>〇</t>
  </si>
  <si>
    <t>県</t>
  </si>
  <si>
    <t>市</t>
  </si>
  <si>
    <t>〇月〇日　○○駅⇒○○駅(往復)</t>
  </si>
  <si>
    <t>交付金額</t>
  </si>
  <si>
    <t>1人あたりの報償費×対象者数</t>
  </si>
  <si>
    <t>金融機関名・支店</t>
  </si>
  <si>
    <t>対象となる参加者名</t>
  </si>
  <si>
    <t>○月〇日　○部屋○名宿泊</t>
  </si>
  <si>
    <t>〇月〇日</t>
  </si>
  <si>
    <t>利　　用　　日</t>
  </si>
  <si>
    <t>〇月〇日　○〇⇒○○（往復）</t>
  </si>
  <si>
    <t>人</t>
  </si>
  <si>
    <t>対象者</t>
  </si>
  <si>
    <t>所在地</t>
  </si>
  <si>
    <t>対象となる参加者</t>
  </si>
  <si>
    <t>(1)　交通費</t>
  </si>
  <si>
    <t>※鹿沼市役所から片道５０ｋｍ以上の会場が対象となります。</t>
  </si>
  <si>
    <t>出発地点は鹿沼市役、交通手段は車とし、最初に表示されたルートの片道を記入してください。</t>
  </si>
  <si>
    <t>(2)宿泊費</t>
  </si>
  <si>
    <t>1日目</t>
  </si>
  <si>
    <t>2日目</t>
  </si>
  <si>
    <t>3日目</t>
  </si>
  <si>
    <t>4日目</t>
  </si>
  <si>
    <t>※「利用日」欄は、記載例に沿って記載してください。</t>
  </si>
  <si>
    <t>【会場名】大会会場までの距離は「Googleマップ」のルート案内で計測してください。</t>
  </si>
  <si>
    <t>【乗車人数】監督やコーチなどを含みます。</t>
  </si>
  <si>
    <t>　</t>
  </si>
  <si>
    <t>【報償費】それぞれ計算し、100円未満切り捨ての状態でご記入ください</t>
  </si>
  <si>
    <t>【バス借上】乗車人数が5名未満の場合は認められません。</t>
  </si>
  <si>
    <t>【タクシー代】交付上限金額は3000円です。</t>
  </si>
  <si>
    <t>【宿泊費】交付上限金額は1泊につき4000円です。</t>
  </si>
  <si>
    <t>【交付金額】上限金額は個人：3万円、団体：5万円です。</t>
  </si>
  <si>
    <r>
      <t>報償費[円</t>
    </r>
    <r>
      <rPr>
        <sz val="10"/>
        <color indexed="30"/>
        <rFont val="ＭＳ Ｐゴシック"/>
        <family val="3"/>
      </rPr>
      <t>]※100円未満切り捨て</t>
    </r>
  </si>
  <si>
    <t>□該当大会の要項またはプログラム</t>
  </si>
  <si>
    <t>□予選大会等の要項またはプログラム及び結果</t>
  </si>
  <si>
    <t>※該当大会に参加したことが確認できないと交付できません。</t>
  </si>
  <si>
    <t>※予選会を勝ち抜いたことが確認できないと交付できません。</t>
  </si>
  <si>
    <t>□大会前後の宿泊を除いている</t>
  </si>
  <si>
    <t>(2)　宿泊費</t>
  </si>
  <si>
    <t>※大会前の宿泊については、やむを得ない場合には交付対象となりますが、
　大会後の宿泊はいかなる場合も交付対象外です。
　やむを得ない場合について別紙留意事項「４．対象経費」をご確認ください。</t>
  </si>
  <si>
    <t>提出前に必ずご確認ください。</t>
  </si>
  <si>
    <t>金融機関・支店</t>
  </si>
  <si>
    <t>口座名義</t>
  </si>
  <si>
    <t>口座種別・番号</t>
  </si>
  <si>
    <t>「４　明細」の合計金額を記載</t>
  </si>
  <si>
    <t>1人あたりの報償費は「４　明細」の合計です。</t>
  </si>
  <si>
    <t>【高速代】一番初めに高速へ乗った地点と、一番最後に高速から降りた地点を記載してください。</t>
  </si>
  <si>
    <t>○月〇日　行き〇〇⇒○○　○○円、帰り〇〇⇒○○　〇〇円</t>
  </si>
  <si>
    <t>対象経費の欄には、行きと帰りの合計を記載してください。</t>
  </si>
  <si>
    <t>対象経費÷３</t>
  </si>
  <si>
    <t>宿泊人数</t>
  </si>
  <si>
    <t>人/１部屋</t>
  </si>
  <si>
    <t>5日目</t>
  </si>
  <si>
    <t>※最後に必ずご確認ください。</t>
  </si>
  <si>
    <t>パック使用人数</t>
  </si>
  <si>
    <t>第〇回○○大会</t>
  </si>
  <si>
    <t>対象経費</t>
  </si>
  <si>
    <t>対象経費÷乗車人数</t>
  </si>
  <si>
    <t>○○</t>
  </si>
  <si>
    <t>(1人あたりの報償費)</t>
  </si>
  <si>
    <t>(1人あたりの報償費)</t>
  </si>
  <si>
    <t>対象経費÷宿泊人数÷２</t>
  </si>
  <si>
    <t>鹿沼市各種県外大会参加者報償経費明細書</t>
  </si>
  <si>
    <t>鹿沼市県外各種大会参加者報償明細　記載例</t>
  </si>
  <si>
    <t>①バス（レンタカー）借上げ料、交通費（タクシー料金を除く）を合計し、2分の１する</t>
  </si>
  <si>
    <t>②タクシー料金、宿泊費を計算する</t>
  </si>
  <si>
    <t>①と②を合計し、100円未満切り捨てする</t>
  </si>
  <si>
    <t>タクシー料金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</si>
</sst>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[$-411]ggge&quot;年&quot;m&quot;月&quot;d&quot;日&quot;;@"/>
    <numFmt numFmtId="179" formatCode="#,##0&quot; 円&quot;"/>
    <numFmt numFmtId="180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0"/>
      <name val="ＭＳ Ｐゴシック"/>
      <family val="3"/>
    </font>
    <font>
      <sz val="10"/>
      <color indexed="30"/>
      <name val="ＭＳ Ｐゴシック"/>
      <family val="3"/>
    </font>
    <font>
      <sz val="13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0070C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176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2" fillId="0" borderId="12" xfId="0" applyNumberFormat="1" applyFont="1" applyBorder="1" applyAlignment="1">
      <alignment vertical="center"/>
    </xf>
    <xf numFmtId="176" fontId="52" fillId="0" borderId="14" xfId="0" applyNumberFormat="1" applyFont="1" applyBorder="1" applyAlignment="1">
      <alignment vertical="center"/>
    </xf>
    <xf numFmtId="176" fontId="52" fillId="0" borderId="13" xfId="0" applyNumberFormat="1" applyFont="1" applyBorder="1" applyAlignment="1">
      <alignment vertical="center"/>
    </xf>
    <xf numFmtId="176" fontId="52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176" fontId="53" fillId="0" borderId="11" xfId="0" applyNumberFormat="1" applyFont="1" applyBorder="1" applyAlignment="1">
      <alignment horizontal="right" vertical="center" shrinkToFit="1"/>
    </xf>
    <xf numFmtId="0" fontId="8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176" fontId="6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3" fontId="54" fillId="0" borderId="19" xfId="0" applyNumberFormat="1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3" fontId="54" fillId="0" borderId="17" xfId="0" applyNumberFormat="1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19050</xdr:rowOff>
    </xdr:from>
    <xdr:to>
      <xdr:col>1</xdr:col>
      <xdr:colOff>847725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190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85" zoomScaleSheetLayoutView="85" zoomScalePageLayoutView="0" workbookViewId="0" topLeftCell="A40">
      <selection activeCell="C18" sqref="C18"/>
    </sheetView>
  </sheetViews>
  <sheetFormatPr defaultColWidth="9.00390625" defaultRowHeight="19.5" customHeight="1"/>
  <cols>
    <col min="1" max="1" width="2.25390625" style="1" customWidth="1"/>
    <col min="2" max="2" width="19.625" style="1" customWidth="1"/>
    <col min="3" max="3" width="25.75390625" style="1" customWidth="1"/>
    <col min="4" max="5" width="25.125" style="1" customWidth="1"/>
    <col min="6" max="6" width="24.50390625" style="1" customWidth="1"/>
    <col min="7" max="7" width="14.625" style="1" customWidth="1"/>
    <col min="8" max="8" width="14.375" style="1" customWidth="1"/>
    <col min="9" max="9" width="11.125" style="1" customWidth="1"/>
    <col min="10" max="16384" width="9.00390625" style="1" customWidth="1"/>
  </cols>
  <sheetData>
    <row r="1" spans="1:8" s="2" customFormat="1" ht="25.5" customHeight="1">
      <c r="A1" s="161" t="s">
        <v>102</v>
      </c>
      <c r="B1" s="161"/>
      <c r="C1" s="161"/>
      <c r="D1" s="161"/>
      <c r="E1" s="161"/>
      <c r="F1" s="161"/>
      <c r="G1" s="161"/>
      <c r="H1" s="161"/>
    </row>
    <row r="2" s="2" customFormat="1" ht="6.75" customHeight="1"/>
    <row r="3" spans="1:8" s="2" customFormat="1" ht="59.25" customHeight="1">
      <c r="A3" s="40">
        <v>1</v>
      </c>
      <c r="B3" s="40" t="s">
        <v>0</v>
      </c>
      <c r="C3" s="170"/>
      <c r="D3" s="170"/>
      <c r="E3" s="170"/>
      <c r="F3" s="41"/>
      <c r="G3" s="41"/>
      <c r="H3" s="40"/>
    </row>
    <row r="4" spans="1:8" s="2" customFormat="1" ht="19.5" customHeight="1">
      <c r="A4" s="40"/>
      <c r="B4" s="40"/>
      <c r="C4" s="98"/>
      <c r="D4" s="98"/>
      <c r="E4" s="98"/>
      <c r="F4" s="41"/>
      <c r="G4" s="41"/>
      <c r="H4" s="40"/>
    </row>
    <row r="5" spans="1:8" s="2" customFormat="1" ht="59.25" customHeight="1">
      <c r="A5" s="40">
        <v>2</v>
      </c>
      <c r="B5" s="40" t="s">
        <v>11</v>
      </c>
      <c r="C5" s="173"/>
      <c r="D5" s="173"/>
      <c r="E5" s="40"/>
      <c r="F5" s="40"/>
      <c r="G5" s="40"/>
      <c r="H5" s="40"/>
    </row>
    <row r="6" spans="1:8" s="2" customFormat="1" ht="19.5" customHeight="1">
      <c r="A6" s="40"/>
      <c r="B6" s="40"/>
      <c r="C6" s="100"/>
      <c r="D6" s="100"/>
      <c r="E6" s="40"/>
      <c r="F6" s="40"/>
      <c r="G6" s="40"/>
      <c r="H6" s="40"/>
    </row>
    <row r="7" spans="1:8" s="2" customFormat="1" ht="59.25" customHeight="1">
      <c r="A7" s="40">
        <v>3</v>
      </c>
      <c r="B7" s="40" t="s">
        <v>22</v>
      </c>
      <c r="C7" s="170"/>
      <c r="D7" s="170"/>
      <c r="E7" s="170"/>
      <c r="F7" s="42" t="s">
        <v>33</v>
      </c>
      <c r="G7" s="43"/>
      <c r="H7" s="40" t="s">
        <v>34</v>
      </c>
    </row>
    <row r="8" spans="1:8" s="2" customFormat="1" ht="59.25" customHeight="1">
      <c r="A8" s="40"/>
      <c r="B8" s="40"/>
      <c r="C8" s="42" t="s">
        <v>53</v>
      </c>
      <c r="D8" s="169"/>
      <c r="E8" s="169"/>
      <c r="F8" s="42" t="s">
        <v>23</v>
      </c>
      <c r="G8" s="43"/>
      <c r="H8" s="42" t="s">
        <v>24</v>
      </c>
    </row>
    <row r="9" spans="1:8" s="2" customFormat="1" ht="19.5" customHeight="1">
      <c r="A9" s="40"/>
      <c r="B9" s="40"/>
      <c r="C9" s="42"/>
      <c r="D9" s="101"/>
      <c r="E9" s="99"/>
      <c r="F9" s="42"/>
      <c r="G9" s="41"/>
      <c r="H9" s="42"/>
    </row>
    <row r="10" spans="1:8" s="2" customFormat="1" ht="59.25" customHeight="1">
      <c r="A10" s="40">
        <v>4</v>
      </c>
      <c r="B10" s="40" t="s">
        <v>25</v>
      </c>
      <c r="C10" s="42" t="s">
        <v>52</v>
      </c>
      <c r="D10" s="43"/>
      <c r="E10" s="40" t="s">
        <v>51</v>
      </c>
      <c r="F10" s="40"/>
      <c r="G10" s="40"/>
      <c r="H10" s="40"/>
    </row>
    <row r="11" spans="1:8" s="2" customFormat="1" ht="59.25" customHeight="1">
      <c r="A11" s="40"/>
      <c r="B11" s="40"/>
      <c r="C11" s="42" t="s">
        <v>28</v>
      </c>
      <c r="D11" s="102"/>
      <c r="E11" s="40" t="s">
        <v>29</v>
      </c>
      <c r="F11" s="40" t="s">
        <v>90</v>
      </c>
      <c r="G11" s="43"/>
      <c r="H11" s="40" t="s">
        <v>91</v>
      </c>
    </row>
    <row r="12" spans="1:8" s="2" customFormat="1" ht="42.75" customHeight="1">
      <c r="A12" s="40"/>
      <c r="B12" s="40"/>
      <c r="C12" s="42"/>
      <c r="D12" s="44"/>
      <c r="E12" s="40"/>
      <c r="F12" s="40"/>
      <c r="G12" s="40"/>
      <c r="H12" s="40"/>
    </row>
    <row r="13" spans="2:9" s="2" customFormat="1" ht="19.5" customHeight="1">
      <c r="B13" s="166" t="s">
        <v>10</v>
      </c>
      <c r="C13" s="167"/>
      <c r="D13" s="60" t="s">
        <v>26</v>
      </c>
      <c r="E13" s="61" t="s">
        <v>27</v>
      </c>
      <c r="F13" s="167" t="s">
        <v>49</v>
      </c>
      <c r="G13" s="167"/>
      <c r="H13" s="168"/>
      <c r="I13" s="3"/>
    </row>
    <row r="14" spans="2:9" s="2" customFormat="1" ht="59.25" customHeight="1">
      <c r="B14" s="107" t="s">
        <v>55</v>
      </c>
      <c r="C14" s="108" t="s">
        <v>12</v>
      </c>
      <c r="D14" s="109"/>
      <c r="E14" s="109"/>
      <c r="F14" s="164"/>
      <c r="G14" s="165"/>
      <c r="H14" s="165"/>
      <c r="I14" s="3"/>
    </row>
    <row r="15" spans="2:9" s="2" customFormat="1" ht="59.25" customHeight="1">
      <c r="B15" s="110"/>
      <c r="C15" s="108" t="s">
        <v>37</v>
      </c>
      <c r="D15" s="109"/>
      <c r="E15" s="109"/>
      <c r="F15" s="164"/>
      <c r="G15" s="165"/>
      <c r="H15" s="165"/>
      <c r="I15" s="3"/>
    </row>
    <row r="16" spans="2:9" s="2" customFormat="1" ht="59.25" customHeight="1">
      <c r="B16" s="110"/>
      <c r="C16" s="108" t="s">
        <v>14</v>
      </c>
      <c r="D16" s="109"/>
      <c r="E16" s="109"/>
      <c r="F16" s="164"/>
      <c r="G16" s="165"/>
      <c r="H16" s="165"/>
      <c r="I16" s="3"/>
    </row>
    <row r="17" spans="2:9" s="2" customFormat="1" ht="59.25" customHeight="1">
      <c r="B17" s="110"/>
      <c r="C17" s="111" t="s">
        <v>13</v>
      </c>
      <c r="D17" s="109"/>
      <c r="E17" s="109"/>
      <c r="F17" s="165"/>
      <c r="G17" s="165"/>
      <c r="H17" s="165"/>
      <c r="I17" s="3"/>
    </row>
    <row r="18" spans="2:9" s="2" customFormat="1" ht="59.25" customHeight="1">
      <c r="B18" s="110"/>
      <c r="C18" s="108" t="s">
        <v>107</v>
      </c>
      <c r="D18" s="109"/>
      <c r="E18" s="109"/>
      <c r="F18" s="165"/>
      <c r="G18" s="165"/>
      <c r="H18" s="165"/>
      <c r="I18" s="3"/>
    </row>
    <row r="19" spans="2:9" s="2" customFormat="1" ht="59.25" customHeight="1">
      <c r="B19" s="112"/>
      <c r="C19" s="108" t="s">
        <v>20</v>
      </c>
      <c r="D19" s="109"/>
      <c r="E19" s="109"/>
      <c r="F19" s="165"/>
      <c r="G19" s="165"/>
      <c r="H19" s="165"/>
      <c r="I19" s="3"/>
    </row>
    <row r="20" spans="2:9" s="2" customFormat="1" ht="59.25" customHeight="1">
      <c r="B20" s="110" t="s">
        <v>78</v>
      </c>
      <c r="C20" s="108" t="s">
        <v>59</v>
      </c>
      <c r="D20" s="113"/>
      <c r="E20" s="109"/>
      <c r="F20" s="171"/>
      <c r="G20" s="171"/>
      <c r="H20" s="172"/>
      <c r="I20" s="3"/>
    </row>
    <row r="21" spans="2:9" s="2" customFormat="1" ht="59.25" customHeight="1">
      <c r="B21" s="110"/>
      <c r="C21" s="108" t="s">
        <v>60</v>
      </c>
      <c r="D21" s="109"/>
      <c r="E21" s="109"/>
      <c r="F21" s="151"/>
      <c r="G21" s="151"/>
      <c r="H21" s="152"/>
      <c r="I21" s="3"/>
    </row>
    <row r="22" spans="2:9" s="2" customFormat="1" ht="59.25" customHeight="1">
      <c r="B22" s="110"/>
      <c r="C22" s="108" t="s">
        <v>61</v>
      </c>
      <c r="D22" s="109"/>
      <c r="E22" s="109"/>
      <c r="F22" s="151"/>
      <c r="G22" s="151"/>
      <c r="H22" s="152"/>
      <c r="I22" s="3"/>
    </row>
    <row r="23" spans="2:9" s="2" customFormat="1" ht="59.25" customHeight="1">
      <c r="B23" s="110"/>
      <c r="C23" s="108" t="s">
        <v>62</v>
      </c>
      <c r="D23" s="109"/>
      <c r="E23" s="109"/>
      <c r="F23" s="150"/>
      <c r="G23" s="151"/>
      <c r="H23" s="152"/>
      <c r="I23" s="3"/>
    </row>
    <row r="24" spans="2:9" s="2" customFormat="1" ht="59.25" customHeight="1">
      <c r="B24" s="114"/>
      <c r="C24" s="108" t="s">
        <v>92</v>
      </c>
      <c r="D24" s="109"/>
      <c r="E24" s="109"/>
      <c r="F24" s="151"/>
      <c r="G24" s="151"/>
      <c r="H24" s="152"/>
      <c r="I24" s="3"/>
    </row>
    <row r="25" spans="2:9" s="2" customFormat="1" ht="59.25" customHeight="1">
      <c r="B25" s="175" t="s">
        <v>1</v>
      </c>
      <c r="C25" s="170"/>
      <c r="D25" s="115"/>
      <c r="E25" s="116"/>
      <c r="F25" s="162" t="s">
        <v>99</v>
      </c>
      <c r="G25" s="162"/>
      <c r="H25" s="163"/>
      <c r="I25" s="3"/>
    </row>
    <row r="26" spans="2:9" s="2" customFormat="1" ht="20.25" customHeight="1">
      <c r="B26" s="3"/>
      <c r="C26" s="3"/>
      <c r="D26" s="6"/>
      <c r="E26" s="6"/>
      <c r="F26" s="4"/>
      <c r="G26" s="4"/>
      <c r="H26" s="4"/>
      <c r="I26" s="3"/>
    </row>
    <row r="27" spans="1:8" s="2" customFormat="1" ht="32.25" customHeight="1">
      <c r="A27" s="40">
        <v>5</v>
      </c>
      <c r="B27" s="40" t="s">
        <v>54</v>
      </c>
      <c r="E27" s="7"/>
      <c r="F27" s="7"/>
      <c r="G27" s="7"/>
      <c r="H27" s="7"/>
    </row>
    <row r="28" spans="2:8" s="2" customFormat="1" ht="19.5" customHeight="1">
      <c r="B28" s="57" t="s">
        <v>2</v>
      </c>
      <c r="C28" s="58" t="s">
        <v>4</v>
      </c>
      <c r="D28" s="58" t="s">
        <v>5</v>
      </c>
      <c r="E28" s="58" t="s">
        <v>3</v>
      </c>
      <c r="F28" s="53" t="s">
        <v>6</v>
      </c>
      <c r="G28" s="148" t="s">
        <v>15</v>
      </c>
      <c r="H28" s="148"/>
    </row>
    <row r="29" spans="2:8" s="2" customFormat="1" ht="49.5" customHeight="1">
      <c r="B29" s="103"/>
      <c r="C29" s="28"/>
      <c r="D29" s="29"/>
      <c r="E29" s="11"/>
      <c r="F29" s="9"/>
      <c r="G29" s="149"/>
      <c r="H29" s="149"/>
    </row>
    <row r="30" spans="2:8" s="2" customFormat="1" ht="49.5" customHeight="1">
      <c r="B30" s="14"/>
      <c r="C30" s="25"/>
      <c r="D30" s="26"/>
      <c r="E30" s="11"/>
      <c r="F30" s="9"/>
      <c r="G30" s="149"/>
      <c r="H30" s="149"/>
    </row>
    <row r="31" spans="2:8" s="2" customFormat="1" ht="49.5" customHeight="1">
      <c r="B31" s="14"/>
      <c r="C31" s="25"/>
      <c r="D31" s="26"/>
      <c r="E31" s="11"/>
      <c r="F31" s="9"/>
      <c r="G31" s="149"/>
      <c r="H31" s="149"/>
    </row>
    <row r="32" spans="2:8" s="2" customFormat="1" ht="49.5" customHeight="1">
      <c r="B32" s="14"/>
      <c r="C32" s="25"/>
      <c r="D32" s="26"/>
      <c r="E32" s="11"/>
      <c r="F32" s="9"/>
      <c r="G32" s="149"/>
      <c r="H32" s="149"/>
    </row>
    <row r="33" spans="2:8" s="2" customFormat="1" ht="49.5" customHeight="1">
      <c r="B33" s="14"/>
      <c r="C33" s="15"/>
      <c r="D33" s="26"/>
      <c r="E33" s="11"/>
      <c r="F33" s="9"/>
      <c r="G33" s="149"/>
      <c r="H33" s="149"/>
    </row>
    <row r="34" spans="2:8" s="2" customFormat="1" ht="49.5" customHeight="1">
      <c r="B34" s="14"/>
      <c r="C34" s="15"/>
      <c r="D34" s="26"/>
      <c r="E34" s="11"/>
      <c r="F34" s="9"/>
      <c r="G34" s="149"/>
      <c r="H34" s="149"/>
    </row>
    <row r="35" spans="2:8" s="2" customFormat="1" ht="49.5" customHeight="1">
      <c r="B35" s="14"/>
      <c r="C35" s="15"/>
      <c r="D35" s="26"/>
      <c r="E35" s="13"/>
      <c r="F35" s="9"/>
      <c r="G35" s="149"/>
      <c r="H35" s="149"/>
    </row>
    <row r="36" spans="2:8" s="2" customFormat="1" ht="49.5" customHeight="1">
      <c r="B36" s="14"/>
      <c r="C36" s="15"/>
      <c r="D36" s="26"/>
      <c r="E36" s="13"/>
      <c r="F36" s="9"/>
      <c r="G36" s="149"/>
      <c r="H36" s="149"/>
    </row>
    <row r="37" spans="2:8" s="2" customFormat="1" ht="49.5" customHeight="1">
      <c r="B37" s="14"/>
      <c r="C37" s="15"/>
      <c r="D37" s="26"/>
      <c r="E37" s="13"/>
      <c r="F37" s="9"/>
      <c r="G37" s="149"/>
      <c r="H37" s="149"/>
    </row>
    <row r="38" spans="2:8" s="2" customFormat="1" ht="49.5" customHeight="1">
      <c r="B38" s="14"/>
      <c r="C38" s="15"/>
      <c r="D38" s="26"/>
      <c r="E38" s="13"/>
      <c r="F38" s="9"/>
      <c r="G38" s="149"/>
      <c r="H38" s="149"/>
    </row>
    <row r="39" spans="2:8" s="2" customFormat="1" ht="49.5" customHeight="1">
      <c r="B39" s="14"/>
      <c r="C39" s="15"/>
      <c r="D39" s="26"/>
      <c r="E39" s="13"/>
      <c r="F39" s="9"/>
      <c r="G39" s="149"/>
      <c r="H39" s="149"/>
    </row>
    <row r="40" spans="2:8" s="2" customFormat="1" ht="49.5" customHeight="1">
      <c r="B40" s="14"/>
      <c r="C40" s="15"/>
      <c r="D40" s="27"/>
      <c r="E40" s="13"/>
      <c r="F40" s="9"/>
      <c r="G40" s="149"/>
      <c r="H40" s="149"/>
    </row>
    <row r="41" spans="2:8" s="2" customFormat="1" ht="49.5" customHeight="1">
      <c r="B41" s="14"/>
      <c r="C41" s="15"/>
      <c r="D41" s="26"/>
      <c r="E41" s="12"/>
      <c r="F41" s="9"/>
      <c r="G41" s="149"/>
      <c r="H41" s="149"/>
    </row>
    <row r="42" spans="2:8" s="2" customFormat="1" ht="49.5" customHeight="1">
      <c r="B42" s="14"/>
      <c r="C42" s="15"/>
      <c r="D42" s="26"/>
      <c r="E42" s="12"/>
      <c r="F42" s="9"/>
      <c r="G42" s="149"/>
      <c r="H42" s="149"/>
    </row>
    <row r="43" spans="2:8" s="2" customFormat="1" ht="49.5" customHeight="1">
      <c r="B43" s="14"/>
      <c r="C43" s="15"/>
      <c r="D43" s="26"/>
      <c r="E43" s="12"/>
      <c r="F43" s="5"/>
      <c r="G43" s="149"/>
      <c r="H43" s="149"/>
    </row>
    <row r="44" spans="2:8" s="2" customFormat="1" ht="59.25" customHeight="1">
      <c r="B44" s="176" t="s">
        <v>1</v>
      </c>
      <c r="C44" s="177"/>
      <c r="D44" s="10"/>
      <c r="E44" s="10"/>
      <c r="F44" s="30"/>
      <c r="G44" s="157"/>
      <c r="H44" s="157"/>
    </row>
    <row r="45" spans="2:8" s="2" customFormat="1" ht="19.5" customHeight="1">
      <c r="B45" s="31"/>
      <c r="C45" s="31"/>
      <c r="D45" s="8"/>
      <c r="E45" s="8"/>
      <c r="F45" s="33"/>
      <c r="G45" s="34"/>
      <c r="H45" s="8"/>
    </row>
    <row r="46" spans="1:9" s="2" customFormat="1" ht="59.25" customHeight="1">
      <c r="A46" s="40">
        <v>6</v>
      </c>
      <c r="B46" s="171" t="s">
        <v>32</v>
      </c>
      <c r="C46" s="171"/>
      <c r="D46" s="174"/>
      <c r="E46" s="174"/>
      <c r="F46" s="32" t="s">
        <v>31</v>
      </c>
      <c r="G46" s="3"/>
      <c r="H46" s="3"/>
      <c r="I46" s="3"/>
    </row>
    <row r="47" spans="2:9" s="2" customFormat="1" ht="19.5" customHeight="1">
      <c r="B47" s="32"/>
      <c r="C47" s="4"/>
      <c r="D47" s="38"/>
      <c r="E47" s="38"/>
      <c r="F47" s="3"/>
      <c r="G47" s="3"/>
      <c r="H47" s="3"/>
      <c r="I47" s="3"/>
    </row>
    <row r="48" spans="1:8" s="2" customFormat="1" ht="19.5" customHeight="1">
      <c r="A48" s="40">
        <v>7</v>
      </c>
      <c r="B48" s="41" t="s">
        <v>17</v>
      </c>
      <c r="C48" s="8"/>
      <c r="D48" s="17"/>
      <c r="E48" s="18"/>
      <c r="F48" s="19"/>
      <c r="G48" s="8"/>
      <c r="H48" s="8"/>
    </row>
    <row r="49" spans="2:8" s="21" customFormat="1" ht="19.5" customHeight="1">
      <c r="B49" s="53" t="s">
        <v>18</v>
      </c>
      <c r="C49" s="148" t="s">
        <v>19</v>
      </c>
      <c r="D49" s="148"/>
      <c r="E49" s="160" t="s">
        <v>16</v>
      </c>
      <c r="F49" s="160"/>
      <c r="G49" s="22"/>
      <c r="H49" s="22"/>
    </row>
    <row r="50" spans="2:8" s="21" customFormat="1" ht="59.25" customHeight="1">
      <c r="B50" s="54"/>
      <c r="C50" s="158"/>
      <c r="D50" s="159"/>
      <c r="E50" s="160"/>
      <c r="F50" s="160"/>
      <c r="G50" s="22"/>
      <c r="H50" s="22"/>
    </row>
    <row r="51" spans="2:8" s="21" customFormat="1" ht="21.75" customHeight="1">
      <c r="B51" s="94"/>
      <c r="C51" s="104"/>
      <c r="D51" s="104"/>
      <c r="E51" s="105"/>
      <c r="F51" s="105"/>
      <c r="G51" s="22"/>
      <c r="H51" s="22"/>
    </row>
    <row r="52" spans="1:8" s="21" customFormat="1" ht="30" customHeight="1">
      <c r="A52" s="40">
        <v>8</v>
      </c>
      <c r="B52" s="41" t="s">
        <v>7</v>
      </c>
      <c r="C52" s="8"/>
      <c r="D52" s="17"/>
      <c r="E52" s="18"/>
      <c r="F52" s="19"/>
      <c r="G52" s="22"/>
      <c r="H52" s="22"/>
    </row>
    <row r="53" spans="2:8" s="21" customFormat="1" ht="19.5" customHeight="1">
      <c r="B53" s="53" t="s">
        <v>81</v>
      </c>
      <c r="C53" s="91" t="s">
        <v>83</v>
      </c>
      <c r="D53" s="160" t="s">
        <v>82</v>
      </c>
      <c r="E53" s="160"/>
      <c r="F53" s="160"/>
      <c r="G53" s="22"/>
      <c r="H53" s="22"/>
    </row>
    <row r="54" spans="1:7" s="2" customFormat="1" ht="59.25" customHeight="1">
      <c r="A54" s="21"/>
      <c r="B54" s="54"/>
      <c r="C54" s="106"/>
      <c r="D54" s="148"/>
      <c r="E54" s="148"/>
      <c r="F54" s="148"/>
      <c r="G54" s="20"/>
    </row>
    <row r="55" spans="1:7" s="2" customFormat="1" ht="27.75" customHeight="1">
      <c r="A55" s="21"/>
      <c r="B55" s="94"/>
      <c r="C55" s="104"/>
      <c r="D55" s="104"/>
      <c r="E55" s="105"/>
      <c r="F55" s="105"/>
      <c r="G55" s="20"/>
    </row>
    <row r="56" spans="1:8" s="2" customFormat="1" ht="19.5" customHeight="1">
      <c r="A56" s="40" t="s">
        <v>80</v>
      </c>
      <c r="B56" s="95"/>
      <c r="C56" s="95"/>
      <c r="D56" s="95"/>
      <c r="E56" s="95"/>
      <c r="F56" s="95"/>
      <c r="G56" s="95"/>
      <c r="H56" s="95"/>
    </row>
    <row r="57" spans="1:8" ht="23.25" customHeight="1">
      <c r="A57" s="154" t="s">
        <v>73</v>
      </c>
      <c r="B57" s="155"/>
      <c r="C57" s="156"/>
      <c r="D57" s="154" t="s">
        <v>75</v>
      </c>
      <c r="E57" s="155"/>
      <c r="F57" s="155"/>
      <c r="G57" s="155"/>
      <c r="H57" s="156"/>
    </row>
    <row r="58" spans="1:8" ht="23.25" customHeight="1">
      <c r="A58" s="154" t="s">
        <v>74</v>
      </c>
      <c r="B58" s="155"/>
      <c r="C58" s="156"/>
      <c r="D58" s="154" t="s">
        <v>76</v>
      </c>
      <c r="E58" s="155"/>
      <c r="F58" s="155"/>
      <c r="G58" s="155"/>
      <c r="H58" s="156"/>
    </row>
    <row r="59" spans="1:8" ht="51.75" customHeight="1">
      <c r="A59" s="97" t="s">
        <v>77</v>
      </c>
      <c r="B59" s="96"/>
      <c r="C59" s="96"/>
      <c r="D59" s="153" t="s">
        <v>79</v>
      </c>
      <c r="E59" s="153"/>
      <c r="F59" s="153"/>
      <c r="G59" s="153"/>
      <c r="H59" s="153"/>
    </row>
  </sheetData>
  <sheetProtection/>
  <mergeCells count="51">
    <mergeCell ref="F22:H22"/>
    <mergeCell ref="F14:H14"/>
    <mergeCell ref="C49:D49"/>
    <mergeCell ref="E49:F49"/>
    <mergeCell ref="D46:E46"/>
    <mergeCell ref="B46:C46"/>
    <mergeCell ref="B25:C25"/>
    <mergeCell ref="B44:C44"/>
    <mergeCell ref="G38:H38"/>
    <mergeCell ref="G37:H37"/>
    <mergeCell ref="C3:E3"/>
    <mergeCell ref="F20:H20"/>
    <mergeCell ref="C5:D5"/>
    <mergeCell ref="C7:E7"/>
    <mergeCell ref="F21:H21"/>
    <mergeCell ref="F15:H15"/>
    <mergeCell ref="A1:H1"/>
    <mergeCell ref="F24:H24"/>
    <mergeCell ref="F25:H25"/>
    <mergeCell ref="F16:H16"/>
    <mergeCell ref="F17:H17"/>
    <mergeCell ref="B13:C13"/>
    <mergeCell ref="F13:H13"/>
    <mergeCell ref="F18:H18"/>
    <mergeCell ref="F19:H19"/>
    <mergeCell ref="D8:E8"/>
    <mergeCell ref="G41:H41"/>
    <mergeCell ref="A57:C57"/>
    <mergeCell ref="A58:C58"/>
    <mergeCell ref="C50:D50"/>
    <mergeCell ref="E50:F50"/>
    <mergeCell ref="G30:H30"/>
    <mergeCell ref="G36:H36"/>
    <mergeCell ref="D53:F53"/>
    <mergeCell ref="D54:F54"/>
    <mergeCell ref="D59:H59"/>
    <mergeCell ref="D57:H57"/>
    <mergeCell ref="D58:H58"/>
    <mergeCell ref="G44:H44"/>
    <mergeCell ref="G43:H43"/>
    <mergeCell ref="G42:H42"/>
    <mergeCell ref="G28:H28"/>
    <mergeCell ref="G40:H40"/>
    <mergeCell ref="G39:H39"/>
    <mergeCell ref="F23:H23"/>
    <mergeCell ref="G29:H29"/>
    <mergeCell ref="G35:H35"/>
    <mergeCell ref="G34:H34"/>
    <mergeCell ref="G33:H33"/>
    <mergeCell ref="G32:H32"/>
    <mergeCell ref="G31:H3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8" r:id="rId2"/>
  <rowBreaks count="1" manualBreakCount="1">
    <brk id="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80" zoomScaleSheetLayoutView="80" zoomScalePageLayoutView="0" workbookViewId="0" topLeftCell="A15">
      <selection activeCell="C19" sqref="C19"/>
    </sheetView>
  </sheetViews>
  <sheetFormatPr defaultColWidth="9.00390625" defaultRowHeight="19.5" customHeight="1"/>
  <cols>
    <col min="1" max="1" width="2.25390625" style="1" customWidth="1"/>
    <col min="2" max="2" width="19.625" style="1" customWidth="1"/>
    <col min="3" max="3" width="25.75390625" style="1" customWidth="1"/>
    <col min="4" max="5" width="25.125" style="1" customWidth="1"/>
    <col min="6" max="6" width="24.50390625" style="1" customWidth="1"/>
    <col min="7" max="7" width="14.625" style="1" customWidth="1"/>
    <col min="8" max="8" width="14.375" style="1" customWidth="1"/>
    <col min="9" max="9" width="11.125" style="1" customWidth="1"/>
    <col min="10" max="16384" width="9.00390625" style="1" customWidth="1"/>
  </cols>
  <sheetData>
    <row r="1" spans="1:8" s="2" customFormat="1" ht="25.5" customHeight="1">
      <c r="A1" s="161" t="s">
        <v>21</v>
      </c>
      <c r="B1" s="161"/>
      <c r="C1" s="161"/>
      <c r="D1" s="161"/>
      <c r="E1" s="161"/>
      <c r="F1" s="161"/>
      <c r="G1" s="161"/>
      <c r="H1" s="161"/>
    </row>
    <row r="2" s="2" customFormat="1" ht="6.75" customHeight="1"/>
    <row r="3" spans="1:8" s="2" customFormat="1" ht="59.25" customHeight="1">
      <c r="A3" s="40">
        <v>1</v>
      </c>
      <c r="B3" s="40" t="s">
        <v>0</v>
      </c>
      <c r="C3" s="170"/>
      <c r="D3" s="170"/>
      <c r="E3" s="170"/>
      <c r="F3" s="41"/>
      <c r="G3" s="41"/>
      <c r="H3" s="40"/>
    </row>
    <row r="4" spans="1:8" s="2" customFormat="1" ht="19.5" customHeight="1">
      <c r="A4" s="40"/>
      <c r="B4" s="40"/>
      <c r="C4" s="98"/>
      <c r="D4" s="98"/>
      <c r="E4" s="98"/>
      <c r="F4" s="41"/>
      <c r="G4" s="41"/>
      <c r="H4" s="40"/>
    </row>
    <row r="5" spans="1:8" s="2" customFormat="1" ht="59.25" customHeight="1">
      <c r="A5" s="40">
        <v>2</v>
      </c>
      <c r="B5" s="40" t="s">
        <v>11</v>
      </c>
      <c r="C5" s="173"/>
      <c r="D5" s="173"/>
      <c r="E5" s="40"/>
      <c r="F5" s="40"/>
      <c r="G5" s="40"/>
      <c r="H5" s="40"/>
    </row>
    <row r="6" spans="1:8" s="2" customFormat="1" ht="19.5" customHeight="1">
      <c r="A6" s="40"/>
      <c r="B6" s="40"/>
      <c r="C6" s="100"/>
      <c r="D6" s="100"/>
      <c r="E6" s="40"/>
      <c r="F6" s="40"/>
      <c r="G6" s="40"/>
      <c r="H6" s="40"/>
    </row>
    <row r="7" spans="1:8" s="2" customFormat="1" ht="59.25" customHeight="1">
      <c r="A7" s="40">
        <v>3</v>
      </c>
      <c r="B7" s="40" t="s">
        <v>22</v>
      </c>
      <c r="C7" s="170"/>
      <c r="D7" s="170"/>
      <c r="E7" s="170"/>
      <c r="F7" s="42" t="s">
        <v>33</v>
      </c>
      <c r="G7" s="43"/>
      <c r="H7" s="40" t="s">
        <v>34</v>
      </c>
    </row>
    <row r="8" spans="1:8" s="2" customFormat="1" ht="59.25" customHeight="1">
      <c r="A8" s="40"/>
      <c r="B8" s="40"/>
      <c r="C8" s="42" t="s">
        <v>53</v>
      </c>
      <c r="D8" s="169"/>
      <c r="E8" s="169"/>
      <c r="F8" s="42" t="s">
        <v>23</v>
      </c>
      <c r="G8" s="43"/>
      <c r="H8" s="42" t="s">
        <v>24</v>
      </c>
    </row>
    <row r="9" spans="1:8" s="2" customFormat="1" ht="19.5" customHeight="1">
      <c r="A9" s="40"/>
      <c r="B9" s="40"/>
      <c r="C9" s="42"/>
      <c r="D9" s="101"/>
      <c r="E9" s="99"/>
      <c r="F9" s="42"/>
      <c r="G9" s="41"/>
      <c r="H9" s="42"/>
    </row>
    <row r="10" spans="1:8" s="2" customFormat="1" ht="59.25" customHeight="1">
      <c r="A10" s="40">
        <v>4</v>
      </c>
      <c r="B10" s="40" t="s">
        <v>25</v>
      </c>
      <c r="C10" s="42" t="s">
        <v>52</v>
      </c>
      <c r="D10" s="43"/>
      <c r="E10" s="40" t="s">
        <v>51</v>
      </c>
      <c r="F10" s="40"/>
      <c r="G10" s="40"/>
      <c r="H10" s="40"/>
    </row>
    <row r="11" spans="1:8" s="2" customFormat="1" ht="59.25" customHeight="1">
      <c r="A11" s="40"/>
      <c r="B11" s="40"/>
      <c r="C11" s="42" t="s">
        <v>28</v>
      </c>
      <c r="D11" s="102"/>
      <c r="E11" s="40" t="s">
        <v>29</v>
      </c>
      <c r="F11" s="40" t="s">
        <v>90</v>
      </c>
      <c r="G11" s="43"/>
      <c r="H11" s="40" t="s">
        <v>91</v>
      </c>
    </row>
    <row r="12" spans="1:8" s="2" customFormat="1" ht="42.75" customHeight="1">
      <c r="A12" s="40"/>
      <c r="B12" s="40"/>
      <c r="C12" s="42"/>
      <c r="D12" s="44"/>
      <c r="E12" s="40"/>
      <c r="F12" s="40"/>
      <c r="G12" s="40"/>
      <c r="H12" s="40"/>
    </row>
    <row r="13" spans="2:9" s="2" customFormat="1" ht="19.5" customHeight="1">
      <c r="B13" s="166" t="s">
        <v>10</v>
      </c>
      <c r="C13" s="167"/>
      <c r="D13" s="60" t="s">
        <v>26</v>
      </c>
      <c r="E13" s="61" t="s">
        <v>27</v>
      </c>
      <c r="F13" s="167" t="s">
        <v>49</v>
      </c>
      <c r="G13" s="167"/>
      <c r="H13" s="168"/>
      <c r="I13" s="32" t="s">
        <v>63</v>
      </c>
    </row>
    <row r="14" spans="2:9" s="2" customFormat="1" ht="59.25" customHeight="1">
      <c r="B14" s="107" t="s">
        <v>55</v>
      </c>
      <c r="C14" s="108" t="s">
        <v>12</v>
      </c>
      <c r="D14" s="109"/>
      <c r="E14" s="109">
        <f>D14</f>
        <v>0</v>
      </c>
      <c r="F14" s="185"/>
      <c r="G14" s="186"/>
      <c r="H14" s="187"/>
      <c r="I14" s="3"/>
    </row>
    <row r="15" spans="2:9" s="2" customFormat="1" ht="59.25" customHeight="1">
      <c r="B15" s="110"/>
      <c r="C15" s="108" t="s">
        <v>37</v>
      </c>
      <c r="D15" s="109"/>
      <c r="E15" s="109" t="e">
        <f>D15/D11</f>
        <v>#DIV/0!</v>
      </c>
      <c r="F15" s="185"/>
      <c r="G15" s="186"/>
      <c r="H15" s="187"/>
      <c r="I15" s="3"/>
    </row>
    <row r="16" spans="2:9" s="2" customFormat="1" ht="59.25" customHeight="1">
      <c r="B16" s="110"/>
      <c r="C16" s="108" t="s">
        <v>14</v>
      </c>
      <c r="D16" s="109"/>
      <c r="E16" s="109" t="e">
        <f>D16/D11</f>
        <v>#DIV/0!</v>
      </c>
      <c r="F16" s="185"/>
      <c r="G16" s="186"/>
      <c r="H16" s="187"/>
      <c r="I16" s="3"/>
    </row>
    <row r="17" spans="2:9" s="2" customFormat="1" ht="59.25" customHeight="1">
      <c r="B17" s="110"/>
      <c r="C17" s="111" t="s">
        <v>13</v>
      </c>
      <c r="D17" s="109"/>
      <c r="E17" s="109" t="e">
        <f>D17/D11</f>
        <v>#DIV/0!</v>
      </c>
      <c r="F17" s="150"/>
      <c r="G17" s="151"/>
      <c r="H17" s="152"/>
      <c r="I17" s="3"/>
    </row>
    <row r="18" spans="2:9" s="2" customFormat="1" ht="59.25" customHeight="1">
      <c r="B18" s="110"/>
      <c r="C18" s="111" t="s">
        <v>20</v>
      </c>
      <c r="D18" s="109"/>
      <c r="E18" s="109">
        <f>D18</f>
        <v>0</v>
      </c>
      <c r="F18" s="145"/>
      <c r="G18" s="146"/>
      <c r="H18" s="147"/>
      <c r="I18" s="3"/>
    </row>
    <row r="19" spans="2:9" s="2" customFormat="1" ht="59.25" customHeight="1">
      <c r="B19" s="114"/>
      <c r="C19" s="108" t="s">
        <v>107</v>
      </c>
      <c r="D19" s="109"/>
      <c r="E19" s="109">
        <f>D19/3</f>
        <v>0</v>
      </c>
      <c r="F19" s="150"/>
      <c r="G19" s="151"/>
      <c r="H19" s="152"/>
      <c r="I19" s="3"/>
    </row>
    <row r="20" spans="2:9" s="2" customFormat="1" ht="59.25" customHeight="1">
      <c r="B20" s="110" t="s">
        <v>78</v>
      </c>
      <c r="C20" s="108" t="s">
        <v>59</v>
      </c>
      <c r="D20" s="113"/>
      <c r="E20" s="109" t="e">
        <f>D20/G11/2</f>
        <v>#DIV/0!</v>
      </c>
      <c r="F20" s="150"/>
      <c r="G20" s="151"/>
      <c r="H20" s="152"/>
      <c r="I20" s="3"/>
    </row>
    <row r="21" spans="2:9" s="2" customFormat="1" ht="59.25" customHeight="1">
      <c r="B21" s="110"/>
      <c r="C21" s="108" t="s">
        <v>60</v>
      </c>
      <c r="D21" s="109"/>
      <c r="E21" s="109" t="e">
        <f>D21/G11/2</f>
        <v>#DIV/0!</v>
      </c>
      <c r="F21" s="150"/>
      <c r="G21" s="151"/>
      <c r="H21" s="152"/>
      <c r="I21" s="3"/>
    </row>
    <row r="22" spans="2:9" s="2" customFormat="1" ht="59.25" customHeight="1">
      <c r="B22" s="110"/>
      <c r="C22" s="108" t="s">
        <v>61</v>
      </c>
      <c r="D22" s="109"/>
      <c r="E22" s="109" t="e">
        <f>D22/G11/2</f>
        <v>#DIV/0!</v>
      </c>
      <c r="F22" s="150"/>
      <c r="G22" s="151"/>
      <c r="H22" s="152"/>
      <c r="I22" s="3"/>
    </row>
    <row r="23" spans="2:9" s="2" customFormat="1" ht="59.25" customHeight="1">
      <c r="B23" s="110"/>
      <c r="C23" s="108" t="s">
        <v>62</v>
      </c>
      <c r="D23" s="109"/>
      <c r="E23" s="109" t="e">
        <f>D23/G11/2</f>
        <v>#DIV/0!</v>
      </c>
      <c r="F23" s="150"/>
      <c r="G23" s="151"/>
      <c r="H23" s="152"/>
      <c r="I23" s="3"/>
    </row>
    <row r="24" spans="2:9" s="2" customFormat="1" ht="59.25" customHeight="1">
      <c r="B24" s="110"/>
      <c r="C24" s="131" t="s">
        <v>92</v>
      </c>
      <c r="D24" s="109"/>
      <c r="E24" s="109" t="e">
        <f>D24/G11/2</f>
        <v>#DIV/0!</v>
      </c>
      <c r="F24" s="150"/>
      <c r="G24" s="151"/>
      <c r="H24" s="152"/>
      <c r="I24" s="3"/>
    </row>
    <row r="25" spans="2:9" s="2" customFormat="1" ht="59.25" customHeight="1">
      <c r="B25" s="178" t="s">
        <v>1</v>
      </c>
      <c r="C25" s="178"/>
      <c r="D25" s="115"/>
      <c r="E25" s="116" t="e">
        <f>ROUNDDOWN(SUM(E14:E18)/2+E19+SUM(E20:E24),-2)</f>
        <v>#DIV/0!</v>
      </c>
      <c r="F25" s="150" t="s">
        <v>100</v>
      </c>
      <c r="G25" s="151"/>
      <c r="H25" s="152"/>
      <c r="I25" s="3"/>
    </row>
    <row r="26" spans="2:9" s="2" customFormat="1" ht="20.25" customHeight="1">
      <c r="B26" s="3"/>
      <c r="C26" s="3"/>
      <c r="D26" s="6"/>
      <c r="E26" s="6"/>
      <c r="F26" s="4"/>
      <c r="G26" s="4"/>
      <c r="H26" s="4"/>
      <c r="I26" s="3"/>
    </row>
    <row r="27" spans="1:8" s="2" customFormat="1" ht="32.25" customHeight="1">
      <c r="A27" s="40">
        <v>5</v>
      </c>
      <c r="B27" s="40" t="s">
        <v>54</v>
      </c>
      <c r="E27" s="7"/>
      <c r="F27" s="7"/>
      <c r="G27" s="7"/>
      <c r="H27" s="7"/>
    </row>
    <row r="28" spans="2:8" s="2" customFormat="1" ht="19.5" customHeight="1">
      <c r="B28" s="57" t="s">
        <v>2</v>
      </c>
      <c r="C28" s="58" t="s">
        <v>4</v>
      </c>
      <c r="D28" s="58" t="s">
        <v>5</v>
      </c>
      <c r="E28" s="58" t="s">
        <v>3</v>
      </c>
      <c r="F28" s="53" t="s">
        <v>6</v>
      </c>
      <c r="G28" s="148" t="s">
        <v>15</v>
      </c>
      <c r="H28" s="148"/>
    </row>
    <row r="29" spans="2:8" s="2" customFormat="1" ht="49.5" customHeight="1">
      <c r="B29" s="119"/>
      <c r="C29" s="120"/>
      <c r="D29" s="121"/>
      <c r="E29" s="122"/>
      <c r="F29" s="123"/>
      <c r="G29" s="178"/>
      <c r="H29" s="178"/>
    </row>
    <row r="30" spans="2:8" s="2" customFormat="1" ht="49.5" customHeight="1">
      <c r="B30" s="119"/>
      <c r="C30" s="124"/>
      <c r="D30" s="121"/>
      <c r="E30" s="122"/>
      <c r="F30" s="123"/>
      <c r="G30" s="178"/>
      <c r="H30" s="178"/>
    </row>
    <row r="31" spans="2:8" s="2" customFormat="1" ht="49.5" customHeight="1">
      <c r="B31" s="119"/>
      <c r="C31" s="124"/>
      <c r="D31" s="121"/>
      <c r="E31" s="122"/>
      <c r="F31" s="123"/>
      <c r="G31" s="178"/>
      <c r="H31" s="178"/>
    </row>
    <row r="32" spans="2:8" s="2" customFormat="1" ht="49.5" customHeight="1">
      <c r="B32" s="119"/>
      <c r="C32" s="124"/>
      <c r="D32" s="121"/>
      <c r="E32" s="122"/>
      <c r="F32" s="123"/>
      <c r="G32" s="178"/>
      <c r="H32" s="178"/>
    </row>
    <row r="33" spans="2:8" s="2" customFormat="1" ht="49.5" customHeight="1">
      <c r="B33" s="119"/>
      <c r="C33" s="125"/>
      <c r="D33" s="121"/>
      <c r="E33" s="122"/>
      <c r="F33" s="123"/>
      <c r="G33" s="178"/>
      <c r="H33" s="178"/>
    </row>
    <row r="34" spans="2:8" s="2" customFormat="1" ht="49.5" customHeight="1">
      <c r="B34" s="119"/>
      <c r="C34" s="125"/>
      <c r="D34" s="121"/>
      <c r="E34" s="122"/>
      <c r="F34" s="123"/>
      <c r="G34" s="178"/>
      <c r="H34" s="178"/>
    </row>
    <row r="35" spans="2:8" s="2" customFormat="1" ht="49.5" customHeight="1">
      <c r="B35" s="119"/>
      <c r="C35" s="125"/>
      <c r="D35" s="121"/>
      <c r="E35" s="126"/>
      <c r="F35" s="123"/>
      <c r="G35" s="178"/>
      <c r="H35" s="178"/>
    </row>
    <row r="36" spans="2:8" s="2" customFormat="1" ht="49.5" customHeight="1">
      <c r="B36" s="119"/>
      <c r="C36" s="125"/>
      <c r="D36" s="121"/>
      <c r="E36" s="126"/>
      <c r="F36" s="123"/>
      <c r="G36" s="178"/>
      <c r="H36" s="178"/>
    </row>
    <row r="37" spans="2:8" s="2" customFormat="1" ht="49.5" customHeight="1">
      <c r="B37" s="119"/>
      <c r="C37" s="125"/>
      <c r="D37" s="121"/>
      <c r="E37" s="126"/>
      <c r="F37" s="123"/>
      <c r="G37" s="178"/>
      <c r="H37" s="178"/>
    </row>
    <row r="38" spans="2:8" s="2" customFormat="1" ht="49.5" customHeight="1">
      <c r="B38" s="119"/>
      <c r="C38" s="125"/>
      <c r="D38" s="121"/>
      <c r="E38" s="126"/>
      <c r="F38" s="123"/>
      <c r="G38" s="178"/>
      <c r="H38" s="178"/>
    </row>
    <row r="39" spans="2:8" s="2" customFormat="1" ht="49.5" customHeight="1">
      <c r="B39" s="119"/>
      <c r="C39" s="125"/>
      <c r="D39" s="121"/>
      <c r="E39" s="126"/>
      <c r="F39" s="123"/>
      <c r="G39" s="178"/>
      <c r="H39" s="178"/>
    </row>
    <row r="40" spans="2:8" s="2" customFormat="1" ht="49.5" customHeight="1">
      <c r="B40" s="119"/>
      <c r="C40" s="125"/>
      <c r="D40" s="127"/>
      <c r="E40" s="126"/>
      <c r="F40" s="123"/>
      <c r="G40" s="178"/>
      <c r="H40" s="178"/>
    </row>
    <row r="41" spans="2:8" s="2" customFormat="1" ht="49.5" customHeight="1">
      <c r="B41" s="119"/>
      <c r="C41" s="125"/>
      <c r="D41" s="121"/>
      <c r="E41" s="128"/>
      <c r="F41" s="123"/>
      <c r="G41" s="178"/>
      <c r="H41" s="178"/>
    </row>
    <row r="42" spans="2:8" s="2" customFormat="1" ht="49.5" customHeight="1">
      <c r="B42" s="119"/>
      <c r="C42" s="125"/>
      <c r="D42" s="121"/>
      <c r="E42" s="128"/>
      <c r="F42" s="123"/>
      <c r="G42" s="178"/>
      <c r="H42" s="178"/>
    </row>
    <row r="43" spans="2:8" s="2" customFormat="1" ht="49.5" customHeight="1">
      <c r="B43" s="119"/>
      <c r="C43" s="125"/>
      <c r="D43" s="121"/>
      <c r="E43" s="128"/>
      <c r="F43" s="109"/>
      <c r="G43" s="178"/>
      <c r="H43" s="178"/>
    </row>
    <row r="44" spans="2:8" s="2" customFormat="1" ht="59.25" customHeight="1">
      <c r="B44" s="183" t="s">
        <v>1</v>
      </c>
      <c r="C44" s="184"/>
      <c r="D44" s="43"/>
      <c r="E44" s="43"/>
      <c r="F44" s="116">
        <f>SUM(F29:F43)</f>
        <v>0</v>
      </c>
      <c r="G44" s="182"/>
      <c r="H44" s="182"/>
    </row>
    <row r="45" spans="2:8" s="2" customFormat="1" ht="19.5" customHeight="1">
      <c r="B45" s="31"/>
      <c r="C45" s="31"/>
      <c r="D45" s="8"/>
      <c r="E45" s="8"/>
      <c r="F45" s="33"/>
      <c r="G45" s="34"/>
      <c r="H45" s="8"/>
    </row>
    <row r="46" spans="1:9" s="2" customFormat="1" ht="59.25" customHeight="1">
      <c r="A46" s="40">
        <v>6</v>
      </c>
      <c r="B46" s="171" t="s">
        <v>32</v>
      </c>
      <c r="C46" s="171"/>
      <c r="D46" s="179">
        <f>F44</f>
        <v>0</v>
      </c>
      <c r="E46" s="179"/>
      <c r="F46" s="32" t="s">
        <v>31</v>
      </c>
      <c r="G46" s="3"/>
      <c r="H46" s="3"/>
      <c r="I46" s="3"/>
    </row>
    <row r="47" spans="2:9" s="2" customFormat="1" ht="19.5" customHeight="1">
      <c r="B47" s="32"/>
      <c r="C47" s="4"/>
      <c r="D47" s="38"/>
      <c r="E47" s="38"/>
      <c r="F47" s="3"/>
      <c r="G47" s="3"/>
      <c r="H47" s="3"/>
      <c r="I47" s="3"/>
    </row>
    <row r="48" spans="1:8" s="2" customFormat="1" ht="19.5" customHeight="1">
      <c r="A48" s="40">
        <v>7</v>
      </c>
      <c r="B48" s="41" t="s">
        <v>17</v>
      </c>
      <c r="C48" s="8"/>
      <c r="D48" s="17"/>
      <c r="E48" s="18"/>
      <c r="F48" s="19"/>
      <c r="G48" s="8"/>
      <c r="H48" s="8"/>
    </row>
    <row r="49" spans="2:8" s="21" customFormat="1" ht="19.5" customHeight="1">
      <c r="B49" s="53" t="s">
        <v>18</v>
      </c>
      <c r="C49" s="148" t="s">
        <v>19</v>
      </c>
      <c r="D49" s="148"/>
      <c r="E49" s="160" t="s">
        <v>16</v>
      </c>
      <c r="F49" s="160"/>
      <c r="G49" s="22"/>
      <c r="H49" s="22"/>
    </row>
    <row r="50" spans="2:8" s="21" customFormat="1" ht="59.25" customHeight="1">
      <c r="B50" s="129"/>
      <c r="C50" s="180"/>
      <c r="D50" s="181"/>
      <c r="E50" s="182"/>
      <c r="F50" s="182"/>
      <c r="G50" s="22"/>
      <c r="H50" s="22"/>
    </row>
    <row r="51" spans="2:8" s="21" customFormat="1" ht="21.75" customHeight="1">
      <c r="B51" s="94"/>
      <c r="C51" s="104"/>
      <c r="D51" s="104"/>
      <c r="E51" s="105"/>
      <c r="F51" s="105"/>
      <c r="G51" s="22"/>
      <c r="H51" s="22"/>
    </row>
    <row r="52" spans="1:8" s="21" customFormat="1" ht="30" customHeight="1">
      <c r="A52" s="40">
        <v>8</v>
      </c>
      <c r="B52" s="41" t="s">
        <v>7</v>
      </c>
      <c r="C52" s="8"/>
      <c r="D52" s="17"/>
      <c r="E52" s="18"/>
      <c r="F52" s="19"/>
      <c r="G52" s="22"/>
      <c r="H52" s="22"/>
    </row>
    <row r="53" spans="2:8" s="21" customFormat="1" ht="19.5" customHeight="1">
      <c r="B53" s="53" t="s">
        <v>81</v>
      </c>
      <c r="C53" s="91" t="s">
        <v>83</v>
      </c>
      <c r="D53" s="160" t="s">
        <v>82</v>
      </c>
      <c r="E53" s="160"/>
      <c r="F53" s="160"/>
      <c r="G53" s="22"/>
      <c r="H53" s="22"/>
    </row>
    <row r="54" spans="1:7" s="2" customFormat="1" ht="59.25" customHeight="1">
      <c r="A54" s="21"/>
      <c r="B54" s="129"/>
      <c r="C54" s="130"/>
      <c r="D54" s="178"/>
      <c r="E54" s="178"/>
      <c r="F54" s="178"/>
      <c r="G54" s="20"/>
    </row>
    <row r="55" spans="1:7" s="2" customFormat="1" ht="27.75" customHeight="1">
      <c r="A55" s="21"/>
      <c r="B55" s="94"/>
      <c r="C55" s="104"/>
      <c r="D55" s="104"/>
      <c r="E55" s="105"/>
      <c r="F55" s="105"/>
      <c r="G55" s="20"/>
    </row>
    <row r="56" spans="1:8" s="2" customFormat="1" ht="19.5" customHeight="1">
      <c r="A56" s="40" t="s">
        <v>80</v>
      </c>
      <c r="B56" s="95"/>
      <c r="C56" s="95"/>
      <c r="D56" s="95"/>
      <c r="E56" s="95"/>
      <c r="F56" s="95"/>
      <c r="G56" s="95"/>
      <c r="H56" s="95"/>
    </row>
    <row r="57" spans="1:8" ht="23.25" customHeight="1">
      <c r="A57" s="154" t="s">
        <v>73</v>
      </c>
      <c r="B57" s="155"/>
      <c r="C57" s="156"/>
      <c r="D57" s="154" t="s">
        <v>75</v>
      </c>
      <c r="E57" s="155"/>
      <c r="F57" s="155"/>
      <c r="G57" s="155"/>
      <c r="H57" s="156"/>
    </row>
    <row r="58" spans="1:8" ht="23.25" customHeight="1">
      <c r="A58" s="154" t="s">
        <v>74</v>
      </c>
      <c r="B58" s="155"/>
      <c r="C58" s="156"/>
      <c r="D58" s="154" t="s">
        <v>76</v>
      </c>
      <c r="E58" s="155"/>
      <c r="F58" s="155"/>
      <c r="G58" s="155"/>
      <c r="H58" s="156"/>
    </row>
    <row r="59" spans="1:8" ht="51.75" customHeight="1">
      <c r="A59" s="97" t="s">
        <v>77</v>
      </c>
      <c r="B59" s="96"/>
      <c r="C59" s="96"/>
      <c r="D59" s="153" t="s">
        <v>79</v>
      </c>
      <c r="E59" s="153"/>
      <c r="F59" s="153"/>
      <c r="G59" s="153"/>
      <c r="H59" s="153"/>
    </row>
  </sheetData>
  <sheetProtection/>
  <mergeCells count="50">
    <mergeCell ref="A1:H1"/>
    <mergeCell ref="C3:E3"/>
    <mergeCell ref="C5:D5"/>
    <mergeCell ref="C7:E7"/>
    <mergeCell ref="D8:E8"/>
    <mergeCell ref="B13:C13"/>
    <mergeCell ref="F13:H13"/>
    <mergeCell ref="F20:H20"/>
    <mergeCell ref="F21:H21"/>
    <mergeCell ref="F22:H22"/>
    <mergeCell ref="B25:C25"/>
    <mergeCell ref="F25:H25"/>
    <mergeCell ref="F14:H14"/>
    <mergeCell ref="F15:H15"/>
    <mergeCell ref="F16:H16"/>
    <mergeCell ref="F17:H17"/>
    <mergeCell ref="F19:H19"/>
    <mergeCell ref="G28:H28"/>
    <mergeCell ref="G29:H29"/>
    <mergeCell ref="G30:H30"/>
    <mergeCell ref="G31:H31"/>
    <mergeCell ref="G32:H32"/>
    <mergeCell ref="G33:H33"/>
    <mergeCell ref="G44:H44"/>
    <mergeCell ref="G34:H34"/>
    <mergeCell ref="G35:H35"/>
    <mergeCell ref="G36:H36"/>
    <mergeCell ref="G37:H37"/>
    <mergeCell ref="G38:H38"/>
    <mergeCell ref="G39:H39"/>
    <mergeCell ref="D46:E46"/>
    <mergeCell ref="C49:D49"/>
    <mergeCell ref="E49:F49"/>
    <mergeCell ref="C50:D50"/>
    <mergeCell ref="E50:F50"/>
    <mergeCell ref="G40:H40"/>
    <mergeCell ref="G41:H41"/>
    <mergeCell ref="G42:H42"/>
    <mergeCell ref="G43:H43"/>
    <mergeCell ref="B44:C44"/>
    <mergeCell ref="D59:H59"/>
    <mergeCell ref="F23:H23"/>
    <mergeCell ref="F24:H24"/>
    <mergeCell ref="D53:F53"/>
    <mergeCell ref="D54:F54"/>
    <mergeCell ref="A57:C57"/>
    <mergeCell ref="D57:H57"/>
    <mergeCell ref="A58:C58"/>
    <mergeCell ref="D58:H58"/>
    <mergeCell ref="B46:C46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8" r:id="rId3"/>
  <rowBreaks count="1" manualBreakCount="1">
    <brk id="2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80" zoomScaleSheetLayoutView="80" zoomScalePageLayoutView="0" workbookViewId="0" topLeftCell="A11">
      <selection activeCell="C19" sqref="C19"/>
    </sheetView>
  </sheetViews>
  <sheetFormatPr defaultColWidth="9.00390625" defaultRowHeight="19.5" customHeight="1"/>
  <cols>
    <col min="1" max="1" width="2.25390625" style="1" customWidth="1"/>
    <col min="2" max="2" width="19.625" style="1" customWidth="1"/>
    <col min="3" max="3" width="25.75390625" style="1" customWidth="1"/>
    <col min="4" max="5" width="25.125" style="1" customWidth="1"/>
    <col min="6" max="6" width="24.50390625" style="1" customWidth="1"/>
    <col min="7" max="7" width="14.625" style="1" customWidth="1"/>
    <col min="8" max="8" width="14.375" style="1" customWidth="1"/>
    <col min="9" max="9" width="11.125" style="1" customWidth="1"/>
    <col min="10" max="16384" width="9.00390625" style="1" customWidth="1"/>
  </cols>
  <sheetData>
    <row r="1" spans="1:8" s="2" customFormat="1" ht="25.5" customHeight="1">
      <c r="A1" s="161" t="s">
        <v>21</v>
      </c>
      <c r="B1" s="161"/>
      <c r="C1" s="161"/>
      <c r="D1" s="161"/>
      <c r="E1" s="161"/>
      <c r="F1" s="161"/>
      <c r="G1" s="161"/>
      <c r="H1" s="161"/>
    </row>
    <row r="2" s="2" customFormat="1" ht="6.75" customHeight="1"/>
    <row r="3" spans="1:8" s="2" customFormat="1" ht="59.25" customHeight="1">
      <c r="A3" s="40">
        <v>1</v>
      </c>
      <c r="B3" s="40" t="s">
        <v>0</v>
      </c>
      <c r="C3" s="170"/>
      <c r="D3" s="170"/>
      <c r="E3" s="170"/>
      <c r="F3" s="41"/>
      <c r="G3" s="41"/>
      <c r="H3" s="40"/>
    </row>
    <row r="4" spans="1:8" s="2" customFormat="1" ht="19.5" customHeight="1">
      <c r="A4" s="40"/>
      <c r="B4" s="40"/>
      <c r="C4" s="98"/>
      <c r="D4" s="98"/>
      <c r="E4" s="98"/>
      <c r="F4" s="41"/>
      <c r="G4" s="41"/>
      <c r="H4" s="40"/>
    </row>
    <row r="5" spans="1:8" s="2" customFormat="1" ht="59.25" customHeight="1">
      <c r="A5" s="40">
        <v>2</v>
      </c>
      <c r="B5" s="40" t="s">
        <v>11</v>
      </c>
      <c r="C5" s="173"/>
      <c r="D5" s="173"/>
      <c r="E5" s="40"/>
      <c r="F5" s="40"/>
      <c r="G5" s="40"/>
      <c r="H5" s="40"/>
    </row>
    <row r="6" spans="1:8" s="2" customFormat="1" ht="19.5" customHeight="1">
      <c r="A6" s="40"/>
      <c r="B6" s="40"/>
      <c r="C6" s="100"/>
      <c r="D6" s="100"/>
      <c r="E6" s="40"/>
      <c r="F6" s="40"/>
      <c r="G6" s="40"/>
      <c r="H6" s="40"/>
    </row>
    <row r="7" spans="1:8" s="2" customFormat="1" ht="59.25" customHeight="1">
      <c r="A7" s="40">
        <v>3</v>
      </c>
      <c r="B7" s="40" t="s">
        <v>22</v>
      </c>
      <c r="C7" s="170"/>
      <c r="D7" s="170"/>
      <c r="E7" s="170"/>
      <c r="F7" s="42" t="s">
        <v>33</v>
      </c>
      <c r="G7" s="43"/>
      <c r="H7" s="40" t="s">
        <v>34</v>
      </c>
    </row>
    <row r="8" spans="1:8" s="2" customFormat="1" ht="59.25" customHeight="1">
      <c r="A8" s="40"/>
      <c r="B8" s="40"/>
      <c r="C8" s="42" t="s">
        <v>53</v>
      </c>
      <c r="D8" s="169"/>
      <c r="E8" s="169"/>
      <c r="F8" s="42" t="s">
        <v>23</v>
      </c>
      <c r="G8" s="43"/>
      <c r="H8" s="42" t="s">
        <v>24</v>
      </c>
    </row>
    <row r="9" spans="1:8" s="2" customFormat="1" ht="19.5" customHeight="1" thickBot="1">
      <c r="A9" s="40"/>
      <c r="B9" s="40"/>
      <c r="C9" s="42"/>
      <c r="D9" s="101"/>
      <c r="E9" s="99"/>
      <c r="F9" s="42"/>
      <c r="G9" s="41"/>
      <c r="H9" s="42"/>
    </row>
    <row r="10" spans="1:11" s="2" customFormat="1" ht="59.25" customHeight="1" thickBot="1" thickTop="1">
      <c r="A10" s="40">
        <v>4</v>
      </c>
      <c r="B10" s="40" t="s">
        <v>25</v>
      </c>
      <c r="C10" s="42" t="s">
        <v>52</v>
      </c>
      <c r="D10" s="43"/>
      <c r="E10" s="40" t="s">
        <v>51</v>
      </c>
      <c r="F10" s="40"/>
      <c r="G10" s="40"/>
      <c r="H10" s="40"/>
      <c r="I10" s="142" t="s">
        <v>94</v>
      </c>
      <c r="J10" s="143"/>
      <c r="K10" s="144" t="s">
        <v>29</v>
      </c>
    </row>
    <row r="11" spans="1:8" s="2" customFormat="1" ht="59.25" customHeight="1" thickTop="1">
      <c r="A11" s="40"/>
      <c r="B11" s="40"/>
      <c r="C11" s="42" t="s">
        <v>28</v>
      </c>
      <c r="D11" s="102"/>
      <c r="E11" s="40" t="s">
        <v>29</v>
      </c>
      <c r="F11" s="40" t="s">
        <v>90</v>
      </c>
      <c r="G11" s="43"/>
      <c r="H11" s="40" t="s">
        <v>91</v>
      </c>
    </row>
    <row r="12" spans="1:8" s="2" customFormat="1" ht="42.75" customHeight="1">
      <c r="A12" s="40"/>
      <c r="B12" s="40"/>
      <c r="C12" s="42"/>
      <c r="D12" s="44"/>
      <c r="E12" s="40"/>
      <c r="F12" s="40"/>
      <c r="G12" s="40"/>
      <c r="H12" s="40"/>
    </row>
    <row r="13" spans="2:9" s="2" customFormat="1" ht="19.5" customHeight="1">
      <c r="B13" s="166" t="s">
        <v>10</v>
      </c>
      <c r="C13" s="167"/>
      <c r="D13" s="60" t="s">
        <v>26</v>
      </c>
      <c r="E13" s="61" t="s">
        <v>27</v>
      </c>
      <c r="F13" s="167" t="s">
        <v>49</v>
      </c>
      <c r="G13" s="167"/>
      <c r="H13" s="168"/>
      <c r="I13" s="32" t="s">
        <v>63</v>
      </c>
    </row>
    <row r="14" spans="2:9" s="2" customFormat="1" ht="59.25" customHeight="1">
      <c r="B14" s="107" t="s">
        <v>55</v>
      </c>
      <c r="C14" s="108" t="s">
        <v>12</v>
      </c>
      <c r="D14" s="109"/>
      <c r="E14" s="109" t="e">
        <f>D14/J10</f>
        <v>#DIV/0!</v>
      </c>
      <c r="F14" s="185"/>
      <c r="G14" s="186"/>
      <c r="H14" s="187"/>
      <c r="I14" s="3"/>
    </row>
    <row r="15" spans="2:9" s="2" customFormat="1" ht="59.25" customHeight="1">
      <c r="B15" s="110"/>
      <c r="C15" s="108" t="s">
        <v>37</v>
      </c>
      <c r="D15" s="109"/>
      <c r="E15" s="109" t="e">
        <f>D15/D11</f>
        <v>#DIV/0!</v>
      </c>
      <c r="F15" s="185"/>
      <c r="G15" s="186"/>
      <c r="H15" s="187"/>
      <c r="I15" s="3"/>
    </row>
    <row r="16" spans="2:9" s="2" customFormat="1" ht="59.25" customHeight="1">
      <c r="B16" s="110"/>
      <c r="C16" s="108" t="s">
        <v>14</v>
      </c>
      <c r="D16" s="109"/>
      <c r="E16" s="109" t="e">
        <f>D16/D11</f>
        <v>#DIV/0!</v>
      </c>
      <c r="F16" s="185"/>
      <c r="G16" s="186"/>
      <c r="H16" s="187"/>
      <c r="I16" s="3"/>
    </row>
    <row r="17" spans="2:9" s="2" customFormat="1" ht="59.25" customHeight="1">
      <c r="B17" s="110"/>
      <c r="C17" s="111" t="s">
        <v>13</v>
      </c>
      <c r="D17" s="109"/>
      <c r="E17" s="109" t="e">
        <f>D17/D11</f>
        <v>#DIV/0!</v>
      </c>
      <c r="F17" s="150"/>
      <c r="G17" s="151"/>
      <c r="H17" s="152"/>
      <c r="I17" s="3"/>
    </row>
    <row r="18" spans="2:9" s="2" customFormat="1" ht="59.25" customHeight="1">
      <c r="B18" s="110"/>
      <c r="C18" s="111" t="s">
        <v>20</v>
      </c>
      <c r="D18" s="109"/>
      <c r="E18" s="109" t="e">
        <f>D18/J10</f>
        <v>#DIV/0!</v>
      </c>
      <c r="F18" s="150"/>
      <c r="G18" s="151"/>
      <c r="H18" s="152"/>
      <c r="I18" s="3"/>
    </row>
    <row r="19" spans="2:9" s="2" customFormat="1" ht="59.25" customHeight="1">
      <c r="B19" s="112"/>
      <c r="C19" s="108" t="s">
        <v>107</v>
      </c>
      <c r="D19" s="109"/>
      <c r="E19" s="109">
        <f>D19/3</f>
        <v>0</v>
      </c>
      <c r="F19" s="150"/>
      <c r="G19" s="151"/>
      <c r="H19" s="152"/>
      <c r="I19" s="3"/>
    </row>
    <row r="20" spans="2:9" s="2" customFormat="1" ht="59.25" customHeight="1">
      <c r="B20" s="110" t="s">
        <v>78</v>
      </c>
      <c r="C20" s="108" t="s">
        <v>59</v>
      </c>
      <c r="D20" s="113"/>
      <c r="E20" s="109" t="e">
        <f>D20/J10/G11/2</f>
        <v>#DIV/0!</v>
      </c>
      <c r="F20" s="150"/>
      <c r="G20" s="151"/>
      <c r="H20" s="152"/>
      <c r="I20" s="3"/>
    </row>
    <row r="21" spans="2:9" s="2" customFormat="1" ht="59.25" customHeight="1">
      <c r="B21" s="110"/>
      <c r="C21" s="108" t="s">
        <v>60</v>
      </c>
      <c r="D21" s="109"/>
      <c r="E21" s="109" t="e">
        <f>D21/J10/G11/2</f>
        <v>#DIV/0!</v>
      </c>
      <c r="F21" s="150"/>
      <c r="G21" s="151"/>
      <c r="H21" s="152"/>
      <c r="I21" s="3"/>
    </row>
    <row r="22" spans="2:9" s="2" customFormat="1" ht="59.25" customHeight="1">
      <c r="B22" s="110"/>
      <c r="C22" s="108" t="s">
        <v>61</v>
      </c>
      <c r="D22" s="109"/>
      <c r="E22" s="109" t="e">
        <f>D22/J10/G11/2</f>
        <v>#DIV/0!</v>
      </c>
      <c r="F22" s="150"/>
      <c r="G22" s="151"/>
      <c r="H22" s="152"/>
      <c r="I22" s="3"/>
    </row>
    <row r="23" spans="2:9" s="2" customFormat="1" ht="59.25" customHeight="1">
      <c r="B23" s="110"/>
      <c r="C23" s="108" t="s">
        <v>62</v>
      </c>
      <c r="D23" s="109"/>
      <c r="E23" s="109" t="e">
        <f>D23/J10/G11/2</f>
        <v>#DIV/0!</v>
      </c>
      <c r="F23" s="150"/>
      <c r="G23" s="151"/>
      <c r="H23" s="152"/>
      <c r="I23" s="3"/>
    </row>
    <row r="24" spans="2:9" s="2" customFormat="1" ht="59.25" customHeight="1">
      <c r="B24" s="110"/>
      <c r="C24" s="131" t="s">
        <v>92</v>
      </c>
      <c r="D24" s="109"/>
      <c r="E24" s="109" t="e">
        <f>D24/J10/G11/2</f>
        <v>#DIV/0!</v>
      </c>
      <c r="F24" s="150"/>
      <c r="G24" s="151"/>
      <c r="H24" s="152"/>
      <c r="I24" s="3"/>
    </row>
    <row r="25" spans="2:9" s="2" customFormat="1" ht="59.25" customHeight="1">
      <c r="B25" s="178" t="s">
        <v>1</v>
      </c>
      <c r="C25" s="178"/>
      <c r="D25" s="115"/>
      <c r="E25" s="116" t="e">
        <f>ROUNDDOWN(SUM(E14:E18)/2+E19+SUM(E20:E24),-2)</f>
        <v>#DIV/0!</v>
      </c>
      <c r="F25" s="150" t="s">
        <v>100</v>
      </c>
      <c r="G25" s="151"/>
      <c r="H25" s="152"/>
      <c r="I25" s="3"/>
    </row>
    <row r="26" spans="2:9" s="2" customFormat="1" ht="20.25" customHeight="1">
      <c r="B26" s="3"/>
      <c r="C26" s="3"/>
      <c r="D26" s="6"/>
      <c r="E26" s="6"/>
      <c r="F26" s="4"/>
      <c r="G26" s="4"/>
      <c r="H26" s="4"/>
      <c r="I26" s="3"/>
    </row>
    <row r="27" spans="1:8" s="2" customFormat="1" ht="32.25" customHeight="1">
      <c r="A27" s="40">
        <v>5</v>
      </c>
      <c r="B27" s="40" t="s">
        <v>54</v>
      </c>
      <c r="E27" s="7"/>
      <c r="F27" s="7"/>
      <c r="G27" s="7"/>
      <c r="H27" s="7"/>
    </row>
    <row r="28" spans="2:8" s="2" customFormat="1" ht="19.5" customHeight="1">
      <c r="B28" s="57" t="s">
        <v>2</v>
      </c>
      <c r="C28" s="58" t="s">
        <v>4</v>
      </c>
      <c r="D28" s="58" t="s">
        <v>5</v>
      </c>
      <c r="E28" s="58" t="s">
        <v>3</v>
      </c>
      <c r="F28" s="53" t="s">
        <v>6</v>
      </c>
      <c r="G28" s="148" t="s">
        <v>15</v>
      </c>
      <c r="H28" s="148"/>
    </row>
    <row r="29" spans="2:8" s="2" customFormat="1" ht="49.5" customHeight="1">
      <c r="B29" s="119"/>
      <c r="C29" s="120"/>
      <c r="D29" s="121"/>
      <c r="E29" s="122"/>
      <c r="F29" s="123"/>
      <c r="G29" s="178"/>
      <c r="H29" s="178"/>
    </row>
    <row r="30" spans="2:8" s="2" customFormat="1" ht="49.5" customHeight="1">
      <c r="B30" s="119"/>
      <c r="C30" s="124"/>
      <c r="D30" s="121"/>
      <c r="E30" s="122"/>
      <c r="F30" s="123"/>
      <c r="G30" s="178"/>
      <c r="H30" s="178"/>
    </row>
    <row r="31" spans="2:8" s="2" customFormat="1" ht="49.5" customHeight="1">
      <c r="B31" s="119"/>
      <c r="C31" s="124"/>
      <c r="D31" s="121"/>
      <c r="E31" s="122"/>
      <c r="F31" s="123"/>
      <c r="G31" s="178"/>
      <c r="H31" s="178"/>
    </row>
    <row r="32" spans="2:8" s="2" customFormat="1" ht="49.5" customHeight="1">
      <c r="B32" s="119"/>
      <c r="C32" s="124"/>
      <c r="D32" s="121"/>
      <c r="E32" s="122"/>
      <c r="F32" s="123"/>
      <c r="G32" s="178"/>
      <c r="H32" s="178"/>
    </row>
    <row r="33" spans="2:8" s="2" customFormat="1" ht="49.5" customHeight="1">
      <c r="B33" s="119"/>
      <c r="C33" s="125"/>
      <c r="D33" s="121"/>
      <c r="E33" s="122"/>
      <c r="F33" s="123"/>
      <c r="G33" s="178"/>
      <c r="H33" s="178"/>
    </row>
    <row r="34" spans="2:8" s="2" customFormat="1" ht="49.5" customHeight="1">
      <c r="B34" s="119"/>
      <c r="C34" s="125"/>
      <c r="D34" s="121"/>
      <c r="E34" s="122"/>
      <c r="F34" s="123"/>
      <c r="G34" s="178"/>
      <c r="H34" s="178"/>
    </row>
    <row r="35" spans="2:8" s="2" customFormat="1" ht="49.5" customHeight="1">
      <c r="B35" s="119"/>
      <c r="C35" s="125"/>
      <c r="D35" s="121"/>
      <c r="E35" s="126"/>
      <c r="F35" s="123"/>
      <c r="G35" s="178"/>
      <c r="H35" s="178"/>
    </row>
    <row r="36" spans="2:8" s="2" customFormat="1" ht="49.5" customHeight="1">
      <c r="B36" s="119"/>
      <c r="C36" s="125"/>
      <c r="D36" s="121"/>
      <c r="E36" s="126"/>
      <c r="F36" s="123"/>
      <c r="G36" s="178"/>
      <c r="H36" s="178"/>
    </row>
    <row r="37" spans="2:8" s="2" customFormat="1" ht="49.5" customHeight="1">
      <c r="B37" s="119"/>
      <c r="C37" s="125"/>
      <c r="D37" s="121"/>
      <c r="E37" s="126"/>
      <c r="F37" s="123"/>
      <c r="G37" s="178"/>
      <c r="H37" s="178"/>
    </row>
    <row r="38" spans="2:8" s="2" customFormat="1" ht="49.5" customHeight="1">
      <c r="B38" s="119"/>
      <c r="C38" s="125"/>
      <c r="D38" s="121"/>
      <c r="E38" s="126"/>
      <c r="F38" s="123"/>
      <c r="G38" s="178"/>
      <c r="H38" s="178"/>
    </row>
    <row r="39" spans="2:8" s="2" customFormat="1" ht="49.5" customHeight="1">
      <c r="B39" s="119"/>
      <c r="C39" s="125"/>
      <c r="D39" s="121"/>
      <c r="E39" s="126"/>
      <c r="F39" s="123"/>
      <c r="G39" s="178"/>
      <c r="H39" s="178"/>
    </row>
    <row r="40" spans="2:8" s="2" customFormat="1" ht="49.5" customHeight="1">
      <c r="B40" s="119"/>
      <c r="C40" s="125"/>
      <c r="D40" s="127"/>
      <c r="E40" s="126"/>
      <c r="F40" s="123"/>
      <c r="G40" s="178"/>
      <c r="H40" s="178"/>
    </row>
    <row r="41" spans="2:8" s="2" customFormat="1" ht="49.5" customHeight="1">
      <c r="B41" s="119"/>
      <c r="C41" s="125"/>
      <c r="D41" s="121"/>
      <c r="E41" s="128"/>
      <c r="F41" s="123"/>
      <c r="G41" s="178"/>
      <c r="H41" s="178"/>
    </row>
    <row r="42" spans="2:8" s="2" customFormat="1" ht="49.5" customHeight="1">
      <c r="B42" s="119"/>
      <c r="C42" s="125"/>
      <c r="D42" s="121"/>
      <c r="E42" s="128"/>
      <c r="F42" s="123"/>
      <c r="G42" s="178"/>
      <c r="H42" s="178"/>
    </row>
    <row r="43" spans="2:8" s="2" customFormat="1" ht="49.5" customHeight="1">
      <c r="B43" s="119"/>
      <c r="C43" s="125"/>
      <c r="D43" s="121"/>
      <c r="E43" s="128"/>
      <c r="F43" s="109"/>
      <c r="G43" s="178"/>
      <c r="H43" s="178"/>
    </row>
    <row r="44" spans="2:8" s="2" customFormat="1" ht="59.25" customHeight="1">
      <c r="B44" s="183" t="s">
        <v>1</v>
      </c>
      <c r="C44" s="184"/>
      <c r="D44" s="43"/>
      <c r="E44" s="43"/>
      <c r="F44" s="116">
        <f>SUM(F29:F43)</f>
        <v>0</v>
      </c>
      <c r="G44" s="182"/>
      <c r="H44" s="182"/>
    </row>
    <row r="45" spans="2:8" s="2" customFormat="1" ht="19.5" customHeight="1">
      <c r="B45" s="31"/>
      <c r="C45" s="31"/>
      <c r="D45" s="8"/>
      <c r="E45" s="8"/>
      <c r="F45" s="33"/>
      <c r="G45" s="34"/>
      <c r="H45" s="8"/>
    </row>
    <row r="46" spans="1:9" s="2" customFormat="1" ht="59.25" customHeight="1">
      <c r="A46" s="40">
        <v>6</v>
      </c>
      <c r="B46" s="171" t="s">
        <v>32</v>
      </c>
      <c r="C46" s="171"/>
      <c r="D46" s="179">
        <f>F44</f>
        <v>0</v>
      </c>
      <c r="E46" s="179"/>
      <c r="F46" s="32" t="s">
        <v>31</v>
      </c>
      <c r="G46" s="3"/>
      <c r="H46" s="3"/>
      <c r="I46" s="3"/>
    </row>
    <row r="47" spans="2:9" s="2" customFormat="1" ht="19.5" customHeight="1">
      <c r="B47" s="32"/>
      <c r="C47" s="4"/>
      <c r="D47" s="38"/>
      <c r="E47" s="38"/>
      <c r="F47" s="3"/>
      <c r="G47" s="3"/>
      <c r="H47" s="3"/>
      <c r="I47" s="3"/>
    </row>
    <row r="48" spans="1:8" s="2" customFormat="1" ht="19.5" customHeight="1">
      <c r="A48" s="40">
        <v>7</v>
      </c>
      <c r="B48" s="41" t="s">
        <v>17</v>
      </c>
      <c r="C48" s="8"/>
      <c r="D48" s="17"/>
      <c r="E48" s="18"/>
      <c r="F48" s="19"/>
      <c r="G48" s="8"/>
      <c r="H48" s="8"/>
    </row>
    <row r="49" spans="2:8" s="21" customFormat="1" ht="19.5" customHeight="1">
      <c r="B49" s="53" t="s">
        <v>18</v>
      </c>
      <c r="C49" s="148" t="s">
        <v>19</v>
      </c>
      <c r="D49" s="148"/>
      <c r="E49" s="160" t="s">
        <v>16</v>
      </c>
      <c r="F49" s="160"/>
      <c r="G49" s="22"/>
      <c r="H49" s="22"/>
    </row>
    <row r="50" spans="2:8" s="21" customFormat="1" ht="59.25" customHeight="1">
      <c r="B50" s="129"/>
      <c r="C50" s="180"/>
      <c r="D50" s="181"/>
      <c r="E50" s="182"/>
      <c r="F50" s="182"/>
      <c r="G50" s="22"/>
      <c r="H50" s="22"/>
    </row>
    <row r="51" spans="2:8" s="21" customFormat="1" ht="21.75" customHeight="1">
      <c r="B51" s="94"/>
      <c r="C51" s="104"/>
      <c r="D51" s="104"/>
      <c r="E51" s="105"/>
      <c r="F51" s="105"/>
      <c r="G51" s="22"/>
      <c r="H51" s="22"/>
    </row>
    <row r="52" spans="1:8" s="21" customFormat="1" ht="30" customHeight="1">
      <c r="A52" s="40">
        <v>8</v>
      </c>
      <c r="B52" s="41" t="s">
        <v>7</v>
      </c>
      <c r="C52" s="8"/>
      <c r="D52" s="17"/>
      <c r="E52" s="18"/>
      <c r="F52" s="19"/>
      <c r="G52" s="22"/>
      <c r="H52" s="22"/>
    </row>
    <row r="53" spans="2:8" s="21" customFormat="1" ht="19.5" customHeight="1">
      <c r="B53" s="53" t="s">
        <v>81</v>
      </c>
      <c r="C53" s="91" t="s">
        <v>83</v>
      </c>
      <c r="D53" s="160" t="s">
        <v>82</v>
      </c>
      <c r="E53" s="160"/>
      <c r="F53" s="160"/>
      <c r="G53" s="22"/>
      <c r="H53" s="22"/>
    </row>
    <row r="54" spans="1:7" s="2" customFormat="1" ht="59.25" customHeight="1">
      <c r="A54" s="21"/>
      <c r="B54" s="129"/>
      <c r="C54" s="130"/>
      <c r="D54" s="178"/>
      <c r="E54" s="178"/>
      <c r="F54" s="178"/>
      <c r="G54" s="20"/>
    </row>
    <row r="55" spans="1:7" s="2" customFormat="1" ht="27.75" customHeight="1">
      <c r="A55" s="21"/>
      <c r="B55" s="94"/>
      <c r="C55" s="104"/>
      <c r="D55" s="104"/>
      <c r="E55" s="105"/>
      <c r="F55" s="105"/>
      <c r="G55" s="20"/>
    </row>
    <row r="56" spans="1:8" s="2" customFormat="1" ht="19.5" customHeight="1">
      <c r="A56" s="40" t="s">
        <v>80</v>
      </c>
      <c r="B56" s="95"/>
      <c r="C56" s="95"/>
      <c r="D56" s="95"/>
      <c r="E56" s="95"/>
      <c r="F56" s="95"/>
      <c r="G56" s="95"/>
      <c r="H56" s="95"/>
    </row>
    <row r="57" spans="1:8" ht="23.25" customHeight="1">
      <c r="A57" s="154" t="s">
        <v>73</v>
      </c>
      <c r="B57" s="155"/>
      <c r="C57" s="156"/>
      <c r="D57" s="154" t="s">
        <v>75</v>
      </c>
      <c r="E57" s="155"/>
      <c r="F57" s="155"/>
      <c r="G57" s="155"/>
      <c r="H57" s="156"/>
    </row>
    <row r="58" spans="1:8" ht="23.25" customHeight="1">
      <c r="A58" s="154" t="s">
        <v>74</v>
      </c>
      <c r="B58" s="155"/>
      <c r="C58" s="156"/>
      <c r="D58" s="154" t="s">
        <v>76</v>
      </c>
      <c r="E58" s="155"/>
      <c r="F58" s="155"/>
      <c r="G58" s="155"/>
      <c r="H58" s="156"/>
    </row>
    <row r="59" spans="1:8" ht="51.75" customHeight="1">
      <c r="A59" s="97" t="s">
        <v>77</v>
      </c>
      <c r="B59" s="96"/>
      <c r="C59" s="96"/>
      <c r="D59" s="153" t="s">
        <v>79</v>
      </c>
      <c r="E59" s="153"/>
      <c r="F59" s="153"/>
      <c r="G59" s="153"/>
      <c r="H59" s="153"/>
    </row>
  </sheetData>
  <sheetProtection/>
  <mergeCells count="51">
    <mergeCell ref="A1:H1"/>
    <mergeCell ref="C3:E3"/>
    <mergeCell ref="C5:D5"/>
    <mergeCell ref="C7:E7"/>
    <mergeCell ref="D8:E8"/>
    <mergeCell ref="B13:C13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B25:C25"/>
    <mergeCell ref="F25:H25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B44:C44"/>
    <mergeCell ref="G44:H44"/>
    <mergeCell ref="B46:C46"/>
    <mergeCell ref="D46:E46"/>
    <mergeCell ref="C49:D49"/>
    <mergeCell ref="E49:F49"/>
    <mergeCell ref="C50:D50"/>
    <mergeCell ref="E50:F50"/>
    <mergeCell ref="D59:H59"/>
    <mergeCell ref="D53:F53"/>
    <mergeCell ref="D54:F54"/>
    <mergeCell ref="A57:C57"/>
    <mergeCell ref="D57:H57"/>
    <mergeCell ref="A58:C58"/>
    <mergeCell ref="D58:H58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58" r:id="rId3"/>
  <rowBreaks count="1" manualBreakCount="1">
    <brk id="26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9.5" customHeight="1"/>
  <cols>
    <col min="1" max="1" width="3.75390625" style="1" customWidth="1"/>
    <col min="2" max="2" width="19.625" style="1" customWidth="1"/>
    <col min="3" max="3" width="27.00390625" style="1" customWidth="1"/>
    <col min="4" max="4" width="16.50390625" style="1" customWidth="1"/>
    <col min="5" max="5" width="26.75390625" style="1" customWidth="1"/>
    <col min="6" max="6" width="24.75390625" style="1" customWidth="1"/>
    <col min="7" max="8" width="14.625" style="1" customWidth="1"/>
    <col min="9" max="9" width="6.375" style="1" customWidth="1"/>
    <col min="10" max="10" width="5.50390625" style="1" customWidth="1"/>
    <col min="11" max="11" width="11.125" style="1" customWidth="1"/>
    <col min="12" max="18" width="9.00390625" style="1" customWidth="1"/>
    <col min="19" max="19" width="6.375" style="1" customWidth="1"/>
    <col min="20" max="24" width="9.00390625" style="1" customWidth="1"/>
    <col min="25" max="25" width="3.375" style="1" customWidth="1"/>
    <col min="26" max="16384" width="9.00390625" style="1" customWidth="1"/>
  </cols>
  <sheetData>
    <row r="1" spans="1:25" s="2" customFormat="1" ht="25.5" customHeight="1">
      <c r="A1" s="207" t="s">
        <v>103</v>
      </c>
      <c r="B1" s="207"/>
      <c r="C1" s="207"/>
      <c r="D1" s="207"/>
      <c r="E1" s="207"/>
      <c r="F1" s="207"/>
      <c r="G1" s="207"/>
      <c r="H1" s="207"/>
      <c r="I1" s="117"/>
      <c r="J1" s="205" t="s">
        <v>38</v>
      </c>
      <c r="K1" s="206"/>
      <c r="L1" s="206"/>
      <c r="M1" s="206"/>
      <c r="N1" s="206"/>
      <c r="O1" s="206"/>
      <c r="P1" s="206"/>
      <c r="Q1" s="206"/>
      <c r="R1" s="206"/>
      <c r="S1" s="39"/>
      <c r="T1" s="39"/>
      <c r="U1" s="39"/>
      <c r="V1" s="39"/>
      <c r="W1" s="39"/>
      <c r="X1" s="39"/>
      <c r="Y1" s="39"/>
    </row>
    <row r="2" spans="10:25" s="2" customFormat="1" ht="6.75" customHeight="1">
      <c r="J2" s="3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2" customFormat="1" ht="19.5" customHeight="1">
      <c r="A3" s="40">
        <v>1</v>
      </c>
      <c r="B3" s="40" t="s">
        <v>0</v>
      </c>
      <c r="C3" s="209" t="s">
        <v>95</v>
      </c>
      <c r="D3" s="209"/>
      <c r="E3" s="209"/>
      <c r="F3" s="80"/>
      <c r="G3" s="80"/>
      <c r="H3" s="40"/>
      <c r="I3" s="40"/>
      <c r="J3" s="3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2" customFormat="1" ht="19.5" customHeight="1">
      <c r="A4" s="40">
        <v>2</v>
      </c>
      <c r="B4" s="40" t="s">
        <v>11</v>
      </c>
      <c r="C4" s="208" t="s">
        <v>35</v>
      </c>
      <c r="D4" s="208"/>
      <c r="E4" s="81"/>
      <c r="F4" s="40"/>
      <c r="G4" s="41"/>
      <c r="H4" s="40"/>
      <c r="I4" s="40"/>
      <c r="J4" s="90"/>
      <c r="K4" s="79"/>
      <c r="L4" s="79"/>
      <c r="M4" s="79"/>
      <c r="N4" s="79"/>
      <c r="O4" s="79"/>
      <c r="P4" s="79"/>
      <c r="Q4" s="79"/>
      <c r="R4" s="79"/>
      <c r="S4" s="8"/>
      <c r="T4" s="8"/>
      <c r="U4" s="8"/>
      <c r="V4" s="8"/>
      <c r="W4" s="8"/>
      <c r="X4" s="8"/>
      <c r="Y4" s="8"/>
    </row>
    <row r="5" spans="1:25" s="2" customFormat="1" ht="19.5" customHeight="1">
      <c r="A5" s="40">
        <v>3</v>
      </c>
      <c r="B5" s="40" t="s">
        <v>22</v>
      </c>
      <c r="C5" s="209" t="s">
        <v>98</v>
      </c>
      <c r="D5" s="209"/>
      <c r="E5" s="209"/>
      <c r="F5" s="42" t="s">
        <v>33</v>
      </c>
      <c r="G5" s="82" t="s">
        <v>36</v>
      </c>
      <c r="H5" s="40" t="s">
        <v>34</v>
      </c>
      <c r="I5" s="40"/>
      <c r="J5" s="37"/>
      <c r="K5" s="79" t="s">
        <v>64</v>
      </c>
      <c r="L5" s="79"/>
      <c r="M5" s="79"/>
      <c r="N5" s="79"/>
      <c r="O5" s="79"/>
      <c r="P5" s="79"/>
      <c r="Q5" s="79"/>
      <c r="R5" s="79"/>
      <c r="S5" s="8"/>
      <c r="T5" s="8"/>
      <c r="U5" s="8"/>
      <c r="V5" s="8"/>
      <c r="W5" s="8"/>
      <c r="X5" s="8"/>
      <c r="Y5" s="8"/>
    </row>
    <row r="6" spans="1:25" s="2" customFormat="1" ht="19.5" customHeight="1">
      <c r="A6" s="40"/>
      <c r="B6" s="40"/>
      <c r="C6" s="42" t="s">
        <v>53</v>
      </c>
      <c r="D6" s="210" t="s">
        <v>98</v>
      </c>
      <c r="E6" s="210"/>
      <c r="F6" s="42" t="s">
        <v>40</v>
      </c>
      <c r="G6" s="82" t="s">
        <v>98</v>
      </c>
      <c r="H6" s="40" t="s">
        <v>41</v>
      </c>
      <c r="I6" s="40"/>
      <c r="J6" s="37"/>
      <c r="K6" s="79" t="s">
        <v>57</v>
      </c>
      <c r="L6" s="79"/>
      <c r="M6" s="79"/>
      <c r="N6" s="79"/>
      <c r="O6" s="79"/>
      <c r="P6" s="79"/>
      <c r="Q6" s="79"/>
      <c r="R6" s="79"/>
      <c r="S6" s="8"/>
      <c r="T6" s="8"/>
      <c r="U6" s="8"/>
      <c r="V6" s="8"/>
      <c r="W6" s="8"/>
      <c r="X6" s="8"/>
      <c r="Y6" s="8"/>
    </row>
    <row r="7" spans="1:25" s="2" customFormat="1" ht="19.5" customHeight="1">
      <c r="A7" s="40">
        <v>4</v>
      </c>
      <c r="B7" s="40" t="s">
        <v>25</v>
      </c>
      <c r="C7" s="42" t="s">
        <v>30</v>
      </c>
      <c r="D7" s="83" t="s">
        <v>39</v>
      </c>
      <c r="E7" s="52" t="s">
        <v>29</v>
      </c>
      <c r="F7" s="40"/>
      <c r="G7" s="84"/>
      <c r="H7" s="40"/>
      <c r="I7" s="40"/>
      <c r="J7" s="37"/>
      <c r="K7" s="79" t="s">
        <v>56</v>
      </c>
      <c r="L7" s="79"/>
      <c r="M7" s="79"/>
      <c r="N7" s="79"/>
      <c r="O7" s="79"/>
      <c r="P7" s="79"/>
      <c r="Q7" s="79"/>
      <c r="R7" s="79"/>
      <c r="S7" s="8"/>
      <c r="T7" s="8"/>
      <c r="U7" s="8"/>
      <c r="V7" s="8"/>
      <c r="W7" s="8"/>
      <c r="X7" s="8"/>
      <c r="Y7" s="8"/>
    </row>
    <row r="8" spans="1:25" s="2" customFormat="1" ht="19.5" customHeight="1">
      <c r="A8" s="40"/>
      <c r="B8" s="40"/>
      <c r="C8" s="42" t="s">
        <v>28</v>
      </c>
      <c r="D8" s="85" t="s">
        <v>39</v>
      </c>
      <c r="E8" s="40" t="s">
        <v>29</v>
      </c>
      <c r="F8" s="40" t="s">
        <v>90</v>
      </c>
      <c r="G8" s="85" t="s">
        <v>39</v>
      </c>
      <c r="H8" s="40" t="s">
        <v>91</v>
      </c>
      <c r="I8" s="40"/>
      <c r="J8" s="37"/>
      <c r="K8" s="79" t="s">
        <v>65</v>
      </c>
      <c r="L8" s="79"/>
      <c r="M8" s="79"/>
      <c r="N8" s="79"/>
      <c r="O8" s="79"/>
      <c r="P8" s="79"/>
      <c r="Q8" s="79"/>
      <c r="R8" s="79"/>
      <c r="S8" s="8"/>
      <c r="T8" s="8"/>
      <c r="U8" s="8"/>
      <c r="V8" s="8"/>
      <c r="W8" s="8"/>
      <c r="X8" s="8"/>
      <c r="Y8" s="8"/>
    </row>
    <row r="9" spans="2:25" s="2" customFormat="1" ht="19.5" customHeight="1">
      <c r="B9" s="166" t="s">
        <v>10</v>
      </c>
      <c r="C9" s="167"/>
      <c r="D9" s="60" t="s">
        <v>26</v>
      </c>
      <c r="E9" s="93" t="s">
        <v>72</v>
      </c>
      <c r="F9" s="166" t="s">
        <v>49</v>
      </c>
      <c r="G9" s="167"/>
      <c r="H9" s="168"/>
      <c r="I9" s="135"/>
      <c r="J9" s="37"/>
      <c r="K9" s="136" t="s">
        <v>67</v>
      </c>
      <c r="L9" s="79"/>
      <c r="M9" s="79"/>
      <c r="N9" s="79"/>
      <c r="O9" s="79"/>
      <c r="P9" s="79"/>
      <c r="Q9" s="79"/>
      <c r="R9" s="79"/>
      <c r="S9" s="8"/>
      <c r="T9" s="8"/>
      <c r="U9" s="8"/>
      <c r="V9" s="8"/>
      <c r="W9" s="8"/>
      <c r="X9" s="8"/>
      <c r="Y9" s="8"/>
    </row>
    <row r="10" spans="2:25" s="2" customFormat="1" ht="19.5" customHeight="1">
      <c r="B10" s="50" t="s">
        <v>55</v>
      </c>
      <c r="C10" s="51" t="s">
        <v>12</v>
      </c>
      <c r="D10" s="62"/>
      <c r="E10" s="86" t="s">
        <v>96</v>
      </c>
      <c r="F10" s="198" t="s">
        <v>42</v>
      </c>
      <c r="G10" s="199"/>
      <c r="H10" s="200"/>
      <c r="I10" s="118"/>
      <c r="J10" s="37"/>
      <c r="K10" s="135" t="s">
        <v>66</v>
      </c>
      <c r="L10" s="79"/>
      <c r="M10" s="79"/>
      <c r="N10" s="79"/>
      <c r="O10" s="79"/>
      <c r="P10" s="79"/>
      <c r="Q10" s="79"/>
      <c r="R10" s="79"/>
      <c r="S10" s="8"/>
      <c r="T10" s="8"/>
      <c r="U10" s="8"/>
      <c r="V10" s="8"/>
      <c r="W10" s="8"/>
      <c r="X10" s="8"/>
      <c r="Y10" s="8"/>
    </row>
    <row r="11" spans="2:25" s="2" customFormat="1" ht="19.5" customHeight="1">
      <c r="B11" s="45"/>
      <c r="C11" s="46" t="s">
        <v>37</v>
      </c>
      <c r="D11" s="63"/>
      <c r="E11" s="87" t="s">
        <v>97</v>
      </c>
      <c r="F11" s="201" t="s">
        <v>48</v>
      </c>
      <c r="G11" s="196"/>
      <c r="H11" s="197"/>
      <c r="I11" s="118"/>
      <c r="J11" s="37"/>
      <c r="K11" s="136" t="s">
        <v>68</v>
      </c>
      <c r="L11" s="79"/>
      <c r="M11" s="79"/>
      <c r="N11" s="79"/>
      <c r="O11" s="79"/>
      <c r="P11" s="79"/>
      <c r="Q11" s="79"/>
      <c r="R11" s="79"/>
      <c r="S11" s="8"/>
      <c r="T11" s="8"/>
      <c r="U11" s="8"/>
      <c r="V11" s="8"/>
      <c r="W11" s="8"/>
      <c r="X11" s="8"/>
      <c r="Y11" s="8"/>
    </row>
    <row r="12" spans="2:25" s="2" customFormat="1" ht="19.5" customHeight="1">
      <c r="B12" s="45"/>
      <c r="C12" s="46" t="s">
        <v>14</v>
      </c>
      <c r="D12" s="63"/>
      <c r="E12" s="87" t="s">
        <v>97</v>
      </c>
      <c r="F12" s="201" t="s">
        <v>87</v>
      </c>
      <c r="G12" s="196"/>
      <c r="H12" s="197"/>
      <c r="I12" s="118"/>
      <c r="J12" s="37"/>
      <c r="K12" s="136" t="s">
        <v>86</v>
      </c>
      <c r="L12" s="79"/>
      <c r="M12" s="79"/>
      <c r="N12" s="79"/>
      <c r="O12" s="79"/>
      <c r="P12" s="79"/>
      <c r="Q12" s="79"/>
      <c r="R12" s="79"/>
      <c r="S12" s="8"/>
      <c r="T12" s="8"/>
      <c r="U12" s="8"/>
      <c r="V12" s="8"/>
      <c r="W12" s="8"/>
      <c r="X12" s="8"/>
      <c r="Y12" s="8"/>
    </row>
    <row r="13" spans="2:25" s="2" customFormat="1" ht="19.5" customHeight="1">
      <c r="B13" s="45"/>
      <c r="C13" s="47" t="s">
        <v>13</v>
      </c>
      <c r="D13" s="63"/>
      <c r="E13" s="87" t="s">
        <v>97</v>
      </c>
      <c r="F13" s="195" t="s">
        <v>48</v>
      </c>
      <c r="G13" s="196"/>
      <c r="H13" s="197"/>
      <c r="I13" s="118"/>
      <c r="J13" s="37"/>
      <c r="K13" s="136" t="s">
        <v>88</v>
      </c>
      <c r="L13" s="79"/>
      <c r="M13" s="79"/>
      <c r="N13" s="79"/>
      <c r="O13" s="79"/>
      <c r="P13" s="79"/>
      <c r="Q13" s="79"/>
      <c r="R13" s="79"/>
      <c r="S13" s="8"/>
      <c r="T13" s="8"/>
      <c r="U13" s="8"/>
      <c r="V13" s="8"/>
      <c r="W13" s="8"/>
      <c r="X13" s="8"/>
      <c r="Y13" s="8"/>
    </row>
    <row r="14" spans="2:25" s="2" customFormat="1" ht="19.5" customHeight="1">
      <c r="B14" s="45"/>
      <c r="C14" s="46" t="s">
        <v>107</v>
      </c>
      <c r="D14" s="63"/>
      <c r="E14" s="87" t="s">
        <v>89</v>
      </c>
      <c r="F14" s="195" t="s">
        <v>48</v>
      </c>
      <c r="G14" s="196"/>
      <c r="H14" s="197"/>
      <c r="I14" s="118"/>
      <c r="J14" s="37"/>
      <c r="K14" s="136" t="s">
        <v>69</v>
      </c>
      <c r="L14" s="79"/>
      <c r="M14" s="79"/>
      <c r="N14" s="79"/>
      <c r="O14" s="79"/>
      <c r="P14" s="79"/>
      <c r="Q14" s="79"/>
      <c r="R14" s="79"/>
      <c r="S14" s="8"/>
      <c r="T14" s="8"/>
      <c r="U14" s="8"/>
      <c r="V14" s="8"/>
      <c r="W14" s="8"/>
      <c r="X14" s="8"/>
      <c r="Y14" s="8"/>
    </row>
    <row r="15" spans="2:25" s="2" customFormat="1" ht="19.5" customHeight="1">
      <c r="B15" s="48"/>
      <c r="C15" s="49" t="s">
        <v>20</v>
      </c>
      <c r="D15" s="64"/>
      <c r="E15" s="88" t="s">
        <v>96</v>
      </c>
      <c r="F15" s="202" t="s">
        <v>50</v>
      </c>
      <c r="G15" s="203"/>
      <c r="H15" s="204"/>
      <c r="I15" s="118"/>
      <c r="J15" s="37"/>
      <c r="K15" s="136"/>
      <c r="L15" s="79"/>
      <c r="M15" s="79"/>
      <c r="N15" s="79"/>
      <c r="O15" s="79"/>
      <c r="P15" s="79"/>
      <c r="Q15" s="79"/>
      <c r="R15" s="79"/>
      <c r="S15" s="8"/>
      <c r="T15" s="8"/>
      <c r="U15" s="8"/>
      <c r="V15" s="8"/>
      <c r="W15" s="8"/>
      <c r="X15" s="8"/>
      <c r="Y15" s="8"/>
    </row>
    <row r="16" spans="2:25" s="2" customFormat="1" ht="19.5" customHeight="1">
      <c r="B16" s="50" t="s">
        <v>58</v>
      </c>
      <c r="C16" s="51" t="s">
        <v>59</v>
      </c>
      <c r="D16" s="63"/>
      <c r="E16" s="89" t="s">
        <v>101</v>
      </c>
      <c r="F16" s="195" t="s">
        <v>47</v>
      </c>
      <c r="G16" s="196"/>
      <c r="H16" s="197"/>
      <c r="I16" s="118"/>
      <c r="J16" s="37"/>
      <c r="K16" s="136" t="s">
        <v>70</v>
      </c>
      <c r="L16" s="79"/>
      <c r="M16" s="79"/>
      <c r="N16" s="79"/>
      <c r="O16" s="79"/>
      <c r="P16" s="79"/>
      <c r="Q16" s="79"/>
      <c r="R16" s="79"/>
      <c r="S16" s="8"/>
      <c r="T16" s="8"/>
      <c r="U16" s="8"/>
      <c r="V16" s="8"/>
      <c r="W16" s="8"/>
      <c r="X16" s="8"/>
      <c r="Y16" s="8"/>
    </row>
    <row r="17" spans="2:25" s="2" customFormat="1" ht="19.5" customHeight="1">
      <c r="B17" s="45"/>
      <c r="C17" s="46" t="s">
        <v>60</v>
      </c>
      <c r="D17" s="65"/>
      <c r="E17" s="89" t="s">
        <v>101</v>
      </c>
      <c r="F17" s="195" t="s">
        <v>47</v>
      </c>
      <c r="G17" s="196"/>
      <c r="H17" s="197"/>
      <c r="I17" s="136"/>
      <c r="J17" s="37"/>
      <c r="K17" s="135"/>
      <c r="L17" s="79"/>
      <c r="M17" s="79"/>
      <c r="N17" s="79"/>
      <c r="O17" s="79"/>
      <c r="P17" s="79"/>
      <c r="Q17" s="79"/>
      <c r="R17" s="79"/>
      <c r="S17" s="8"/>
      <c r="T17" s="8"/>
      <c r="U17" s="8"/>
      <c r="V17" s="8"/>
      <c r="W17" s="8"/>
      <c r="X17" s="8"/>
      <c r="Y17" s="8"/>
    </row>
    <row r="18" spans="2:25" s="2" customFormat="1" ht="19.5" customHeight="1">
      <c r="B18" s="45"/>
      <c r="C18" s="46" t="s">
        <v>61</v>
      </c>
      <c r="D18" s="65"/>
      <c r="E18" s="89" t="s">
        <v>101</v>
      </c>
      <c r="F18" s="195" t="s">
        <v>47</v>
      </c>
      <c r="G18" s="196"/>
      <c r="H18" s="197"/>
      <c r="I18" s="136"/>
      <c r="J18" s="37"/>
      <c r="K18" s="135"/>
      <c r="L18" s="79"/>
      <c r="M18" s="79"/>
      <c r="N18" s="79"/>
      <c r="O18" s="79"/>
      <c r="P18" s="79"/>
      <c r="Q18" s="79"/>
      <c r="R18" s="79"/>
      <c r="S18" s="8"/>
      <c r="T18" s="8"/>
      <c r="U18" s="8"/>
      <c r="V18" s="8"/>
      <c r="W18" s="8"/>
      <c r="X18" s="8"/>
      <c r="Y18" s="8"/>
    </row>
    <row r="19" spans="2:25" s="2" customFormat="1" ht="19.5" customHeight="1">
      <c r="B19" s="49"/>
      <c r="C19" s="49" t="s">
        <v>62</v>
      </c>
      <c r="D19" s="65"/>
      <c r="E19" s="89" t="s">
        <v>101</v>
      </c>
      <c r="F19" s="195" t="s">
        <v>47</v>
      </c>
      <c r="G19" s="196"/>
      <c r="H19" s="197"/>
      <c r="I19" s="136"/>
      <c r="J19" s="37"/>
      <c r="K19" s="135"/>
      <c r="L19" s="79"/>
      <c r="M19" s="79"/>
      <c r="N19" s="79"/>
      <c r="O19" s="79"/>
      <c r="P19" s="79"/>
      <c r="Q19" s="79"/>
      <c r="R19" s="79"/>
      <c r="S19" s="8"/>
      <c r="T19" s="8"/>
      <c r="U19" s="8"/>
      <c r="V19" s="8"/>
      <c r="W19" s="8"/>
      <c r="X19" s="8"/>
      <c r="Y19" s="8"/>
    </row>
    <row r="20" spans="2:25" s="2" customFormat="1" ht="19.5" customHeight="1">
      <c r="B20" s="192" t="s">
        <v>1</v>
      </c>
      <c r="C20" s="193"/>
      <c r="D20" s="66"/>
      <c r="E20" s="211"/>
      <c r="F20" s="194" t="s">
        <v>99</v>
      </c>
      <c r="G20" s="194"/>
      <c r="H20" s="194"/>
      <c r="I20" s="136"/>
      <c r="J20" s="37"/>
      <c r="K20" s="212"/>
      <c r="L20" s="79" t="s">
        <v>104</v>
      </c>
      <c r="M20" s="79"/>
      <c r="N20" s="79"/>
      <c r="O20" s="79"/>
      <c r="P20" s="79"/>
      <c r="Q20" s="79"/>
      <c r="R20" s="79"/>
      <c r="S20" s="8"/>
      <c r="T20" s="8"/>
      <c r="U20" s="8"/>
      <c r="V20" s="8"/>
      <c r="W20" s="8"/>
      <c r="X20" s="8"/>
      <c r="Y20" s="8"/>
    </row>
    <row r="21" spans="2:25" s="2" customFormat="1" ht="20.25" customHeight="1">
      <c r="B21" s="3"/>
      <c r="C21" s="3"/>
      <c r="D21" s="6"/>
      <c r="E21" s="6"/>
      <c r="F21" s="4"/>
      <c r="G21" s="4"/>
      <c r="H21" s="4"/>
      <c r="I21" s="4"/>
      <c r="J21" s="37"/>
      <c r="K21" s="135"/>
      <c r="L21" s="79" t="s">
        <v>105</v>
      </c>
      <c r="M21" s="79"/>
      <c r="N21" s="79"/>
      <c r="O21" s="79"/>
      <c r="P21" s="79"/>
      <c r="Q21" s="79"/>
      <c r="R21" s="79"/>
      <c r="S21" s="8"/>
      <c r="T21" s="8"/>
      <c r="U21" s="8"/>
      <c r="V21" s="8"/>
      <c r="W21" s="8"/>
      <c r="X21" s="8"/>
      <c r="Y21" s="8"/>
    </row>
    <row r="22" spans="1:25" s="2" customFormat="1" ht="32.25" customHeight="1">
      <c r="A22" s="40">
        <v>5</v>
      </c>
      <c r="B22" s="40" t="s">
        <v>46</v>
      </c>
      <c r="E22" s="7"/>
      <c r="F22" s="7"/>
      <c r="G22" s="7"/>
      <c r="H22" s="7"/>
      <c r="I22" s="7"/>
      <c r="J22" s="37"/>
      <c r="K22" s="79"/>
      <c r="L22" s="79" t="s">
        <v>106</v>
      </c>
      <c r="M22" s="79"/>
      <c r="N22" s="79"/>
      <c r="O22" s="79"/>
      <c r="P22" s="79"/>
      <c r="Q22" s="79"/>
      <c r="R22" s="79"/>
      <c r="S22" s="8"/>
      <c r="T22" s="8"/>
      <c r="U22" s="8"/>
      <c r="V22" s="8"/>
      <c r="W22" s="8"/>
      <c r="X22" s="8"/>
      <c r="Y22" s="8"/>
    </row>
    <row r="23" spans="2:25" s="2" customFormat="1" ht="19.5" customHeight="1">
      <c r="B23" s="57" t="s">
        <v>2</v>
      </c>
      <c r="C23" s="58" t="s">
        <v>4</v>
      </c>
      <c r="D23" s="58" t="s">
        <v>5</v>
      </c>
      <c r="E23" s="58" t="s">
        <v>3</v>
      </c>
      <c r="F23" s="53" t="s">
        <v>6</v>
      </c>
      <c r="G23" s="59" t="s">
        <v>15</v>
      </c>
      <c r="H23" s="7"/>
      <c r="I23" s="7"/>
      <c r="J23" s="37"/>
      <c r="K23" s="79"/>
      <c r="L23" s="79"/>
      <c r="M23" s="79"/>
      <c r="N23" s="79"/>
      <c r="O23" s="79"/>
      <c r="P23" s="79"/>
      <c r="Q23" s="79"/>
      <c r="R23" s="79"/>
      <c r="S23" s="8"/>
      <c r="T23" s="8"/>
      <c r="U23" s="8"/>
      <c r="V23" s="8"/>
      <c r="W23" s="8"/>
      <c r="X23" s="8"/>
      <c r="Y23" s="8"/>
    </row>
    <row r="24" spans="2:25" s="2" customFormat="1" ht="19.5" customHeight="1">
      <c r="B24" s="57"/>
      <c r="C24" s="68"/>
      <c r="D24" s="69"/>
      <c r="E24" s="70"/>
      <c r="F24" s="141" t="s">
        <v>84</v>
      </c>
      <c r="G24" s="53"/>
      <c r="H24" s="8"/>
      <c r="I24" s="8"/>
      <c r="J24" s="37"/>
      <c r="K24" s="79"/>
      <c r="L24" s="79"/>
      <c r="M24" s="79"/>
      <c r="N24" s="79"/>
      <c r="O24" s="79"/>
      <c r="P24" s="79"/>
      <c r="Q24" s="79"/>
      <c r="R24" s="79"/>
      <c r="S24" s="8"/>
      <c r="T24" s="8"/>
      <c r="U24" s="8"/>
      <c r="V24" s="8"/>
      <c r="W24" s="8"/>
      <c r="X24" s="8"/>
      <c r="Y24" s="8"/>
    </row>
    <row r="25" spans="2:25" s="2" customFormat="1" ht="19.5" customHeight="1">
      <c r="B25" s="71"/>
      <c r="C25" s="72"/>
      <c r="D25" s="69"/>
      <c r="E25" s="70"/>
      <c r="F25" s="141" t="s">
        <v>84</v>
      </c>
      <c r="G25" s="53"/>
      <c r="H25" s="8"/>
      <c r="I25" s="8"/>
      <c r="J25" s="37"/>
      <c r="K25" s="79"/>
      <c r="L25" s="79"/>
      <c r="M25" s="79"/>
      <c r="N25" s="79"/>
      <c r="O25" s="79"/>
      <c r="P25" s="79"/>
      <c r="Q25" s="79"/>
      <c r="R25" s="79"/>
      <c r="S25" s="8"/>
      <c r="T25" s="8"/>
      <c r="U25" s="8"/>
      <c r="V25" s="8"/>
      <c r="W25" s="8"/>
      <c r="X25" s="8"/>
      <c r="Y25" s="8"/>
    </row>
    <row r="26" spans="2:25" s="2" customFormat="1" ht="19.5" customHeight="1">
      <c r="B26" s="71"/>
      <c r="C26" s="72"/>
      <c r="D26" s="69"/>
      <c r="E26" s="70"/>
      <c r="F26" s="141" t="s">
        <v>84</v>
      </c>
      <c r="G26" s="53"/>
      <c r="H26" s="8"/>
      <c r="I26" s="8"/>
      <c r="J26" s="37"/>
      <c r="K26" s="79"/>
      <c r="L26" s="79"/>
      <c r="M26" s="79"/>
      <c r="N26" s="79"/>
      <c r="O26" s="79"/>
      <c r="P26" s="79"/>
      <c r="Q26" s="79"/>
      <c r="R26" s="79"/>
      <c r="S26" s="8"/>
      <c r="T26" s="8"/>
      <c r="U26" s="8"/>
      <c r="V26" s="8"/>
      <c r="W26" s="8"/>
      <c r="X26" s="8"/>
      <c r="Y26" s="8"/>
    </row>
    <row r="27" spans="2:25" s="2" customFormat="1" ht="19.5" customHeight="1">
      <c r="B27" s="71"/>
      <c r="C27" s="72"/>
      <c r="D27" s="69"/>
      <c r="E27" s="70"/>
      <c r="F27" s="141" t="s">
        <v>84</v>
      </c>
      <c r="G27" s="53"/>
      <c r="H27" s="8"/>
      <c r="I27" s="8"/>
      <c r="J27" s="37"/>
      <c r="K27" s="79"/>
      <c r="L27" s="79"/>
      <c r="M27" s="79"/>
      <c r="N27" s="79"/>
      <c r="O27" s="79"/>
      <c r="P27" s="79"/>
      <c r="Q27" s="79"/>
      <c r="R27" s="79"/>
      <c r="S27" s="8"/>
      <c r="T27" s="8"/>
      <c r="U27" s="8"/>
      <c r="V27" s="8"/>
      <c r="W27" s="8"/>
      <c r="X27" s="8"/>
      <c r="Y27" s="8"/>
    </row>
    <row r="28" spans="2:25" s="2" customFormat="1" ht="19.5" customHeight="1">
      <c r="B28" s="71"/>
      <c r="C28" s="73"/>
      <c r="D28" s="69"/>
      <c r="E28" s="70"/>
      <c r="F28" s="141" t="s">
        <v>84</v>
      </c>
      <c r="G28" s="74"/>
      <c r="H28" s="8"/>
      <c r="I28" s="8"/>
      <c r="J28" s="37"/>
      <c r="K28" s="79"/>
      <c r="L28" s="79"/>
      <c r="M28" s="79"/>
      <c r="N28" s="79"/>
      <c r="O28" s="79"/>
      <c r="P28" s="79"/>
      <c r="Q28" s="79"/>
      <c r="R28" s="79"/>
      <c r="S28" s="8"/>
      <c r="T28" s="8"/>
      <c r="U28" s="8"/>
      <c r="V28" s="8"/>
      <c r="W28" s="8"/>
      <c r="X28" s="8"/>
      <c r="Y28" s="8"/>
    </row>
    <row r="29" spans="2:25" s="2" customFormat="1" ht="19.5" customHeight="1">
      <c r="B29" s="71"/>
      <c r="C29" s="73"/>
      <c r="D29" s="69"/>
      <c r="E29" s="70"/>
      <c r="F29" s="141" t="s">
        <v>84</v>
      </c>
      <c r="G29" s="74"/>
      <c r="H29" s="8"/>
      <c r="I29" s="8"/>
      <c r="J29" s="37"/>
      <c r="K29" s="79"/>
      <c r="L29" s="79"/>
      <c r="M29" s="79"/>
      <c r="N29" s="79"/>
      <c r="O29" s="79"/>
      <c r="P29" s="79"/>
      <c r="Q29" s="79"/>
      <c r="R29" s="79"/>
      <c r="S29" s="8"/>
      <c r="T29" s="8"/>
      <c r="U29" s="8"/>
      <c r="V29" s="8"/>
      <c r="W29" s="8"/>
      <c r="X29" s="8"/>
      <c r="Y29" s="8"/>
    </row>
    <row r="30" spans="2:25" s="2" customFormat="1" ht="19.5" customHeight="1">
      <c r="B30" s="71"/>
      <c r="C30" s="73"/>
      <c r="D30" s="69"/>
      <c r="E30" s="75"/>
      <c r="F30" s="141" t="s">
        <v>84</v>
      </c>
      <c r="G30" s="74"/>
      <c r="H30" s="8"/>
      <c r="I30" s="8"/>
      <c r="J30" s="37"/>
      <c r="K30" s="79"/>
      <c r="L30" s="79"/>
      <c r="M30" s="79"/>
      <c r="N30" s="79"/>
      <c r="O30" s="79"/>
      <c r="P30" s="79"/>
      <c r="Q30" s="79"/>
      <c r="R30" s="79"/>
      <c r="S30" s="8"/>
      <c r="T30" s="8"/>
      <c r="U30" s="8"/>
      <c r="V30" s="8"/>
      <c r="W30" s="8"/>
      <c r="X30" s="8"/>
      <c r="Y30" s="8"/>
    </row>
    <row r="31" spans="2:25" s="2" customFormat="1" ht="19.5" customHeight="1">
      <c r="B31" s="71"/>
      <c r="C31" s="73"/>
      <c r="D31" s="69"/>
      <c r="E31" s="75"/>
      <c r="F31" s="141" t="s">
        <v>84</v>
      </c>
      <c r="G31" s="74"/>
      <c r="H31" s="8"/>
      <c r="I31" s="8"/>
      <c r="J31" s="37"/>
      <c r="K31" s="79"/>
      <c r="L31" s="79"/>
      <c r="M31" s="79"/>
      <c r="N31" s="79"/>
      <c r="O31" s="79"/>
      <c r="P31" s="79"/>
      <c r="Q31" s="79"/>
      <c r="R31" s="79"/>
      <c r="S31" s="8"/>
      <c r="T31" s="8"/>
      <c r="U31" s="8"/>
      <c r="V31" s="8"/>
      <c r="W31" s="8"/>
      <c r="X31" s="8"/>
      <c r="Y31" s="8"/>
    </row>
    <row r="32" spans="2:25" s="2" customFormat="1" ht="19.5" customHeight="1">
      <c r="B32" s="71"/>
      <c r="C32" s="73"/>
      <c r="D32" s="69"/>
      <c r="E32" s="75"/>
      <c r="F32" s="141" t="s">
        <v>84</v>
      </c>
      <c r="G32" s="74"/>
      <c r="H32" s="8"/>
      <c r="I32" s="8"/>
      <c r="J32" s="37"/>
      <c r="K32" s="79"/>
      <c r="L32" s="79"/>
      <c r="M32" s="79"/>
      <c r="N32" s="79"/>
      <c r="O32" s="79"/>
      <c r="P32" s="79"/>
      <c r="Q32" s="79"/>
      <c r="R32" s="79"/>
      <c r="S32" s="8"/>
      <c r="T32" s="8"/>
      <c r="U32" s="8"/>
      <c r="V32" s="8"/>
      <c r="W32" s="8"/>
      <c r="X32" s="8"/>
      <c r="Y32" s="8"/>
    </row>
    <row r="33" spans="2:25" s="2" customFormat="1" ht="19.5" customHeight="1">
      <c r="B33" s="71"/>
      <c r="C33" s="73"/>
      <c r="D33" s="69"/>
      <c r="E33" s="75"/>
      <c r="F33" s="141" t="s">
        <v>84</v>
      </c>
      <c r="G33" s="74"/>
      <c r="H33" s="8"/>
      <c r="I33" s="8"/>
      <c r="J33" s="37"/>
      <c r="K33" s="79"/>
      <c r="L33" s="79"/>
      <c r="M33" s="79"/>
      <c r="N33" s="79"/>
      <c r="O33" s="79"/>
      <c r="P33" s="79"/>
      <c r="Q33" s="79"/>
      <c r="R33" s="79"/>
      <c r="S33" s="8"/>
      <c r="T33" s="8"/>
      <c r="U33" s="8"/>
      <c r="V33" s="8"/>
      <c r="W33" s="8"/>
      <c r="X33" s="8"/>
      <c r="Y33" s="8"/>
    </row>
    <row r="34" spans="2:25" s="2" customFormat="1" ht="19.5" customHeight="1">
      <c r="B34" s="71"/>
      <c r="C34" s="73"/>
      <c r="D34" s="69"/>
      <c r="E34" s="75"/>
      <c r="F34" s="141" t="s">
        <v>84</v>
      </c>
      <c r="G34" s="74"/>
      <c r="H34" s="8"/>
      <c r="I34" s="8"/>
      <c r="J34" s="37"/>
      <c r="K34" s="79"/>
      <c r="L34" s="79"/>
      <c r="M34" s="79"/>
      <c r="N34" s="79"/>
      <c r="O34" s="79"/>
      <c r="P34" s="79"/>
      <c r="Q34" s="79"/>
      <c r="R34" s="79"/>
      <c r="S34" s="8"/>
      <c r="T34" s="8"/>
      <c r="U34" s="8"/>
      <c r="V34" s="8"/>
      <c r="W34" s="8"/>
      <c r="X34" s="8"/>
      <c r="Y34" s="8"/>
    </row>
    <row r="35" spans="2:25" s="2" customFormat="1" ht="19.5" customHeight="1">
      <c r="B35" s="71"/>
      <c r="C35" s="73"/>
      <c r="D35" s="76"/>
      <c r="E35" s="75"/>
      <c r="F35" s="141" t="s">
        <v>84</v>
      </c>
      <c r="G35" s="74"/>
      <c r="H35" s="8"/>
      <c r="I35" s="8"/>
      <c r="J35" s="37"/>
      <c r="K35" s="79"/>
      <c r="L35" s="79"/>
      <c r="M35" s="79"/>
      <c r="N35" s="79"/>
      <c r="O35" s="79"/>
      <c r="P35" s="79"/>
      <c r="Q35" s="79"/>
      <c r="R35" s="79"/>
      <c r="S35" s="8"/>
      <c r="T35" s="8"/>
      <c r="U35" s="8"/>
      <c r="V35" s="8"/>
      <c r="W35" s="8"/>
      <c r="X35" s="8"/>
      <c r="Y35" s="8"/>
    </row>
    <row r="36" spans="2:25" s="2" customFormat="1" ht="19.5" customHeight="1">
      <c r="B36" s="71"/>
      <c r="C36" s="73"/>
      <c r="D36" s="69"/>
      <c r="E36" s="77"/>
      <c r="F36" s="141" t="s">
        <v>84</v>
      </c>
      <c r="G36" s="74"/>
      <c r="H36" s="8"/>
      <c r="I36" s="8"/>
      <c r="J36" s="37"/>
      <c r="K36" s="79"/>
      <c r="L36" s="79"/>
      <c r="M36" s="79"/>
      <c r="N36" s="79"/>
      <c r="O36" s="79"/>
      <c r="P36" s="79"/>
      <c r="Q36" s="79"/>
      <c r="R36" s="79"/>
      <c r="S36" s="8"/>
      <c r="T36" s="8"/>
      <c r="U36" s="8"/>
      <c r="V36" s="8"/>
      <c r="W36" s="8"/>
      <c r="X36" s="8"/>
      <c r="Y36" s="8"/>
    </row>
    <row r="37" spans="2:25" s="2" customFormat="1" ht="19.5" customHeight="1">
      <c r="B37" s="71"/>
      <c r="C37" s="73"/>
      <c r="D37" s="69"/>
      <c r="E37" s="77"/>
      <c r="F37" s="141" t="s">
        <v>84</v>
      </c>
      <c r="G37" s="74"/>
      <c r="H37" s="8"/>
      <c r="I37" s="8"/>
      <c r="J37" s="37"/>
      <c r="K37" s="79"/>
      <c r="L37" s="79"/>
      <c r="M37" s="79"/>
      <c r="N37" s="79"/>
      <c r="O37" s="79"/>
      <c r="P37" s="79"/>
      <c r="Q37" s="79"/>
      <c r="R37" s="79"/>
      <c r="S37" s="8"/>
      <c r="T37" s="8"/>
      <c r="U37" s="8"/>
      <c r="V37" s="8"/>
      <c r="W37" s="8"/>
      <c r="X37" s="8"/>
      <c r="Y37" s="8"/>
    </row>
    <row r="38" spans="2:25" s="2" customFormat="1" ht="19.5" customHeight="1">
      <c r="B38" s="71"/>
      <c r="C38" s="73"/>
      <c r="D38" s="69"/>
      <c r="E38" s="77"/>
      <c r="F38" s="141" t="s">
        <v>84</v>
      </c>
      <c r="G38" s="74"/>
      <c r="H38" s="8"/>
      <c r="I38" s="8"/>
      <c r="J38" s="37"/>
      <c r="K38" s="79"/>
      <c r="L38" s="79"/>
      <c r="M38" s="79"/>
      <c r="N38" s="79"/>
      <c r="O38" s="79"/>
      <c r="P38" s="79"/>
      <c r="Q38" s="79"/>
      <c r="R38" s="79"/>
      <c r="S38" s="8"/>
      <c r="T38" s="8"/>
      <c r="U38" s="8"/>
      <c r="V38" s="8"/>
      <c r="W38" s="8"/>
      <c r="X38" s="8"/>
      <c r="Y38" s="8"/>
    </row>
    <row r="39" spans="2:25" s="2" customFormat="1" ht="19.5" customHeight="1">
      <c r="B39" s="71"/>
      <c r="C39" s="73"/>
      <c r="D39" s="69"/>
      <c r="E39" s="77"/>
      <c r="F39" s="141" t="s">
        <v>84</v>
      </c>
      <c r="G39" s="74"/>
      <c r="H39" s="8"/>
      <c r="I39" s="8"/>
      <c r="J39" s="37"/>
      <c r="K39" s="79"/>
      <c r="L39" s="79"/>
      <c r="M39" s="79"/>
      <c r="N39" s="79"/>
      <c r="O39" s="79"/>
      <c r="P39" s="79"/>
      <c r="Q39" s="79"/>
      <c r="R39" s="79"/>
      <c r="S39" s="8"/>
      <c r="T39" s="8"/>
      <c r="U39" s="8"/>
      <c r="V39" s="8"/>
      <c r="W39" s="8"/>
      <c r="X39" s="8"/>
      <c r="Y39" s="8"/>
    </row>
    <row r="40" spans="2:25" s="2" customFormat="1" ht="19.5" customHeight="1">
      <c r="B40" s="71"/>
      <c r="C40" s="73"/>
      <c r="D40" s="61"/>
      <c r="E40" s="75"/>
      <c r="F40" s="141" t="s">
        <v>84</v>
      </c>
      <c r="G40" s="74"/>
      <c r="H40" s="8"/>
      <c r="I40" s="8"/>
      <c r="J40" s="37"/>
      <c r="K40" s="79"/>
      <c r="L40" s="79"/>
      <c r="M40" s="79"/>
      <c r="N40" s="79"/>
      <c r="O40" s="79"/>
      <c r="P40" s="79"/>
      <c r="Q40" s="79"/>
      <c r="R40" s="79"/>
      <c r="S40" s="8"/>
      <c r="T40" s="8"/>
      <c r="U40" s="8"/>
      <c r="V40" s="8"/>
      <c r="W40" s="8"/>
      <c r="X40" s="8"/>
      <c r="Y40" s="8"/>
    </row>
    <row r="41" spans="2:25" s="2" customFormat="1" ht="19.5" customHeight="1">
      <c r="B41" s="176" t="s">
        <v>1</v>
      </c>
      <c r="C41" s="191"/>
      <c r="D41" s="191"/>
      <c r="E41" s="177"/>
      <c r="F41" s="67">
        <f>SUM(F24:F40)</f>
        <v>0</v>
      </c>
      <c r="G41" s="78"/>
      <c r="H41" s="8"/>
      <c r="I41" s="8"/>
      <c r="J41" s="37"/>
      <c r="K41" s="79"/>
      <c r="L41" s="79"/>
      <c r="M41" s="79"/>
      <c r="N41" s="79"/>
      <c r="O41" s="79"/>
      <c r="P41" s="79"/>
      <c r="Q41" s="79"/>
      <c r="R41" s="79"/>
      <c r="S41" s="8"/>
      <c r="T41" s="8"/>
      <c r="U41" s="8"/>
      <c r="V41" s="8"/>
      <c r="W41" s="8"/>
      <c r="X41" s="8"/>
      <c r="Y41" s="8"/>
    </row>
    <row r="42" spans="2:25" s="2" customFormat="1" ht="19.5" customHeight="1">
      <c r="B42" s="31"/>
      <c r="C42" s="31"/>
      <c r="D42" s="16"/>
      <c r="E42" s="16"/>
      <c r="F42" s="33"/>
      <c r="G42" s="35"/>
      <c r="H42" s="8"/>
      <c r="I42" s="8"/>
      <c r="J42" s="37"/>
      <c r="K42" s="79"/>
      <c r="L42" s="79"/>
      <c r="M42" s="79"/>
      <c r="N42" s="79"/>
      <c r="O42" s="79"/>
      <c r="P42" s="79"/>
      <c r="Q42" s="79"/>
      <c r="R42" s="79"/>
      <c r="S42" s="8"/>
      <c r="T42" s="8"/>
      <c r="U42" s="8"/>
      <c r="V42" s="8"/>
      <c r="W42" s="8"/>
      <c r="X42" s="8"/>
      <c r="Y42" s="8"/>
    </row>
    <row r="43" spans="1:25" s="2" customFormat="1" ht="19.5" customHeight="1">
      <c r="A43" s="40">
        <v>6</v>
      </c>
      <c r="B43" s="52" t="s">
        <v>43</v>
      </c>
      <c r="C43" s="92" t="s">
        <v>44</v>
      </c>
      <c r="D43" s="36" t="s">
        <v>31</v>
      </c>
      <c r="E43" s="8"/>
      <c r="F43" s="6"/>
      <c r="G43" s="34"/>
      <c r="H43" s="8"/>
      <c r="I43" s="8"/>
      <c r="J43" s="37"/>
      <c r="K43" s="79" t="s">
        <v>71</v>
      </c>
      <c r="L43" s="79"/>
      <c r="M43" s="79"/>
      <c r="N43" s="79"/>
      <c r="O43" s="79"/>
      <c r="P43" s="79"/>
      <c r="Q43" s="79"/>
      <c r="R43" s="79"/>
      <c r="S43" s="8"/>
      <c r="T43" s="8"/>
      <c r="U43" s="8"/>
      <c r="V43" s="8"/>
      <c r="W43" s="8"/>
      <c r="X43" s="8"/>
      <c r="Y43" s="8"/>
    </row>
    <row r="44" spans="2:25" s="2" customFormat="1" ht="19.5" customHeight="1">
      <c r="B44" s="8"/>
      <c r="C44" s="8"/>
      <c r="D44" s="17"/>
      <c r="E44" s="18"/>
      <c r="F44" s="19"/>
      <c r="G44" s="8"/>
      <c r="H44" s="8"/>
      <c r="I44" s="8"/>
      <c r="J44" s="37"/>
      <c r="K44" s="79" t="s">
        <v>85</v>
      </c>
      <c r="L44" s="79"/>
      <c r="M44" s="79"/>
      <c r="N44" s="79"/>
      <c r="O44" s="79"/>
      <c r="P44" s="79"/>
      <c r="Q44" s="79"/>
      <c r="R44" s="79"/>
      <c r="S44" s="8"/>
      <c r="T44" s="8"/>
      <c r="U44" s="8"/>
      <c r="V44" s="8"/>
      <c r="W44" s="8"/>
      <c r="X44" s="8"/>
      <c r="Y44" s="8"/>
    </row>
    <row r="45" spans="1:25" s="2" customFormat="1" ht="19.5" customHeight="1">
      <c r="A45" s="40">
        <v>7</v>
      </c>
      <c r="B45" s="41" t="s">
        <v>17</v>
      </c>
      <c r="C45" s="8"/>
      <c r="D45" s="17"/>
      <c r="E45" s="18"/>
      <c r="F45" s="19"/>
      <c r="G45" s="8"/>
      <c r="H45" s="8"/>
      <c r="I45" s="8"/>
      <c r="J45" s="37"/>
      <c r="K45" s="79"/>
      <c r="L45" s="79"/>
      <c r="M45" s="79"/>
      <c r="N45" s="79"/>
      <c r="O45" s="79"/>
      <c r="P45" s="79"/>
      <c r="Q45" s="79"/>
      <c r="R45" s="79"/>
      <c r="S45" s="8"/>
      <c r="T45" s="8"/>
      <c r="U45" s="8"/>
      <c r="V45" s="8"/>
      <c r="W45" s="8"/>
      <c r="X45" s="8"/>
      <c r="Y45" s="8"/>
    </row>
    <row r="46" spans="2:25" s="21" customFormat="1" ht="19.5" customHeight="1">
      <c r="B46" s="53" t="s">
        <v>18</v>
      </c>
      <c r="C46" s="148" t="s">
        <v>19</v>
      </c>
      <c r="D46" s="148"/>
      <c r="E46" s="160" t="s">
        <v>16</v>
      </c>
      <c r="F46" s="160"/>
      <c r="G46" s="22"/>
      <c r="H46" s="22"/>
      <c r="I46" s="22"/>
      <c r="J46" s="140"/>
      <c r="K46" s="79"/>
      <c r="L46" s="79"/>
      <c r="M46" s="79"/>
      <c r="N46" s="79"/>
      <c r="O46" s="79"/>
      <c r="P46" s="79"/>
      <c r="Q46" s="79"/>
      <c r="R46" s="79"/>
      <c r="S46" s="22"/>
      <c r="T46" s="22"/>
      <c r="U46" s="22"/>
      <c r="V46" s="22"/>
      <c r="W46" s="22"/>
      <c r="X46" s="22"/>
      <c r="Y46" s="22"/>
    </row>
    <row r="47" spans="2:25" s="21" customFormat="1" ht="30" customHeight="1">
      <c r="B47" s="54"/>
      <c r="C47" s="158"/>
      <c r="D47" s="159"/>
      <c r="E47" s="160"/>
      <c r="F47" s="160"/>
      <c r="G47" s="22"/>
      <c r="H47" s="22"/>
      <c r="I47" s="22"/>
      <c r="J47" s="140"/>
      <c r="K47" s="79"/>
      <c r="L47" s="79"/>
      <c r="M47" s="79"/>
      <c r="N47" s="79"/>
      <c r="O47" s="79"/>
      <c r="P47" s="79"/>
      <c r="Q47" s="79"/>
      <c r="R47" s="79"/>
      <c r="S47" s="22"/>
      <c r="T47" s="22"/>
      <c r="U47" s="22"/>
      <c r="V47" s="22"/>
      <c r="W47" s="22"/>
      <c r="X47" s="22"/>
      <c r="Y47" s="22"/>
    </row>
    <row r="48" spans="2:25" s="21" customFormat="1" ht="19.5" customHeight="1">
      <c r="B48" s="20"/>
      <c r="C48" s="23"/>
      <c r="D48" s="23"/>
      <c r="E48" s="24"/>
      <c r="F48" s="24"/>
      <c r="G48" s="22"/>
      <c r="H48" s="22"/>
      <c r="I48" s="22"/>
      <c r="J48" s="140"/>
      <c r="K48" s="79"/>
      <c r="L48" s="79"/>
      <c r="M48" s="79"/>
      <c r="N48" s="79"/>
      <c r="O48" s="79"/>
      <c r="P48" s="79"/>
      <c r="Q48" s="79"/>
      <c r="R48" s="79"/>
      <c r="S48" s="22"/>
      <c r="T48" s="22"/>
      <c r="U48" s="22"/>
      <c r="V48" s="22"/>
      <c r="W48" s="22"/>
      <c r="X48" s="22"/>
      <c r="Y48" s="22"/>
    </row>
    <row r="49" spans="1:25" s="2" customFormat="1" ht="19.5" customHeight="1">
      <c r="A49" s="40">
        <v>8</v>
      </c>
      <c r="B49" s="40" t="s">
        <v>7</v>
      </c>
      <c r="J49" s="37"/>
      <c r="K49" s="79"/>
      <c r="L49" s="79"/>
      <c r="M49" s="79"/>
      <c r="N49" s="79"/>
      <c r="O49" s="79"/>
      <c r="P49" s="79"/>
      <c r="Q49" s="79"/>
      <c r="R49" s="79"/>
      <c r="S49" s="8"/>
      <c r="T49" s="8"/>
      <c r="U49" s="8"/>
      <c r="V49" s="8"/>
      <c r="W49" s="8"/>
      <c r="X49" s="8"/>
      <c r="Y49" s="8"/>
    </row>
    <row r="50" spans="2:25" s="2" customFormat="1" ht="19.5" customHeight="1">
      <c r="B50" s="53" t="s">
        <v>45</v>
      </c>
      <c r="C50" s="53" t="s">
        <v>8</v>
      </c>
      <c r="D50" s="176" t="s">
        <v>9</v>
      </c>
      <c r="E50" s="191"/>
      <c r="F50" s="177"/>
      <c r="G50" s="20"/>
      <c r="J50" s="37"/>
      <c r="K50" s="79"/>
      <c r="L50" s="79"/>
      <c r="M50" s="79"/>
      <c r="N50" s="79"/>
      <c r="O50" s="79"/>
      <c r="P50" s="79"/>
      <c r="Q50" s="79"/>
      <c r="R50" s="79"/>
      <c r="S50" s="8"/>
      <c r="T50" s="8"/>
      <c r="U50" s="8"/>
      <c r="V50" s="8"/>
      <c r="W50" s="8"/>
      <c r="X50" s="8"/>
      <c r="Y50" s="8"/>
    </row>
    <row r="51" spans="2:25" s="2" customFormat="1" ht="38.25" customHeight="1">
      <c r="B51" s="55"/>
      <c r="C51" s="56"/>
      <c r="D51" s="188"/>
      <c r="E51" s="189"/>
      <c r="F51" s="190"/>
      <c r="G51" s="20"/>
      <c r="J51" s="37"/>
      <c r="K51" s="79"/>
      <c r="L51" s="79"/>
      <c r="M51" s="79"/>
      <c r="N51" s="79"/>
      <c r="O51" s="79"/>
      <c r="P51" s="79"/>
      <c r="Q51" s="79"/>
      <c r="R51" s="79"/>
      <c r="S51" s="8"/>
      <c r="T51" s="8"/>
      <c r="U51" s="8"/>
      <c r="V51" s="8"/>
      <c r="W51" s="8"/>
      <c r="X51" s="8"/>
      <c r="Y51" s="8"/>
    </row>
    <row r="52" spans="2:25" s="2" customFormat="1" ht="22.5" customHeight="1">
      <c r="B52" s="133"/>
      <c r="C52" s="134"/>
      <c r="D52" s="94"/>
      <c r="E52" s="94"/>
      <c r="F52" s="94"/>
      <c r="G52" s="20"/>
      <c r="J52" s="37"/>
      <c r="K52" s="79"/>
      <c r="L52" s="79"/>
      <c r="M52" s="79"/>
      <c r="N52" s="79"/>
      <c r="O52" s="79"/>
      <c r="P52" s="79"/>
      <c r="Q52" s="79"/>
      <c r="R52" s="79"/>
      <c r="S52" s="8"/>
      <c r="T52" s="8"/>
      <c r="U52" s="8"/>
      <c r="V52" s="8"/>
      <c r="W52" s="8"/>
      <c r="X52" s="8"/>
      <c r="Y52" s="8"/>
    </row>
    <row r="53" spans="1:11" s="2" customFormat="1" ht="19.5" customHeight="1">
      <c r="A53" s="40" t="s">
        <v>80</v>
      </c>
      <c r="B53" s="95"/>
      <c r="C53" s="95"/>
      <c r="D53" s="95"/>
      <c r="E53" s="95"/>
      <c r="F53" s="95"/>
      <c r="G53" s="95"/>
      <c r="H53" s="95"/>
      <c r="I53" s="95"/>
      <c r="J53" s="37"/>
      <c r="K53" s="8"/>
    </row>
    <row r="54" spans="1:11" ht="23.25" customHeight="1">
      <c r="A54" s="154" t="s">
        <v>73</v>
      </c>
      <c r="B54" s="155"/>
      <c r="C54" s="156"/>
      <c r="D54" s="154" t="s">
        <v>75</v>
      </c>
      <c r="E54" s="155"/>
      <c r="F54" s="155"/>
      <c r="G54" s="155"/>
      <c r="H54" s="156"/>
      <c r="I54" s="137"/>
      <c r="J54" s="132"/>
      <c r="K54" s="79" t="s">
        <v>93</v>
      </c>
    </row>
    <row r="55" spans="1:11" ht="23.25" customHeight="1">
      <c r="A55" s="154" t="s">
        <v>74</v>
      </c>
      <c r="B55" s="155"/>
      <c r="C55" s="156"/>
      <c r="D55" s="154" t="s">
        <v>76</v>
      </c>
      <c r="E55" s="155"/>
      <c r="F55" s="155"/>
      <c r="G55" s="155"/>
      <c r="H55" s="156"/>
      <c r="I55" s="137"/>
      <c r="J55" s="132"/>
      <c r="K55" s="139"/>
    </row>
    <row r="56" spans="1:11" ht="51.75" customHeight="1">
      <c r="A56" s="97" t="s">
        <v>77</v>
      </c>
      <c r="B56" s="96"/>
      <c r="C56" s="96"/>
      <c r="D56" s="153" t="s">
        <v>79</v>
      </c>
      <c r="E56" s="153"/>
      <c r="F56" s="153"/>
      <c r="G56" s="153"/>
      <c r="H56" s="153"/>
      <c r="I56" s="138"/>
      <c r="J56" s="132"/>
      <c r="K56" s="139"/>
    </row>
  </sheetData>
  <sheetProtection/>
  <mergeCells count="32">
    <mergeCell ref="J1:R1"/>
    <mergeCell ref="A1:H1"/>
    <mergeCell ref="C4:D4"/>
    <mergeCell ref="C5:E5"/>
    <mergeCell ref="D6:E6"/>
    <mergeCell ref="B9:C9"/>
    <mergeCell ref="F9:H9"/>
    <mergeCell ref="C3:E3"/>
    <mergeCell ref="F10:H10"/>
    <mergeCell ref="F11:H11"/>
    <mergeCell ref="F12:H12"/>
    <mergeCell ref="F13:H13"/>
    <mergeCell ref="F14:H14"/>
    <mergeCell ref="F15:H15"/>
    <mergeCell ref="B20:C20"/>
    <mergeCell ref="F20:H20"/>
    <mergeCell ref="F16:H16"/>
    <mergeCell ref="F17:H17"/>
    <mergeCell ref="F18:H18"/>
    <mergeCell ref="F19:H19"/>
    <mergeCell ref="B41:E41"/>
    <mergeCell ref="C46:D46"/>
    <mergeCell ref="E46:F46"/>
    <mergeCell ref="C47:D47"/>
    <mergeCell ref="E47:F47"/>
    <mergeCell ref="D50:F50"/>
    <mergeCell ref="D56:H56"/>
    <mergeCell ref="A54:C54"/>
    <mergeCell ref="D54:H54"/>
    <mergeCell ref="A55:C55"/>
    <mergeCell ref="D55:H55"/>
    <mergeCell ref="D51:F51"/>
  </mergeCells>
  <printOptions horizontalCentered="1"/>
  <pageMargins left="0.25" right="0.25" top="0.75" bottom="0.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黒川純司</dc:creator>
  <cp:keywords/>
  <dc:description/>
  <cp:lastModifiedBy>阿部　愛巳</cp:lastModifiedBy>
  <cp:lastPrinted>2022-03-29T00:59:51Z</cp:lastPrinted>
  <dcterms:created xsi:type="dcterms:W3CDTF">2001-03-01T04:52:00Z</dcterms:created>
  <dcterms:modified xsi:type="dcterms:W3CDTF">2022-03-29T01:00:30Z</dcterms:modified>
  <cp:category/>
  <cp:version/>
  <cp:contentType/>
  <cp:contentStatus/>
</cp:coreProperties>
</file>