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635"/>
  </bookViews>
  <sheets>
    <sheet name="簡易様式" sheetId="28" r:id="rId1"/>
    <sheet name="記入例" sheetId="29" r:id="rId2"/>
    <sheet name="プルダウンリスト" sheetId="16" r:id="rId3"/>
  </sheets>
  <definedNames>
    <definedName name="_xlnm.Print_Area" localSheetId="2">プルダウンリスト!$A$1:$O$109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<sst xmlns="http://schemas.openxmlformats.org/spreadsheetml/2006/main" xmlns:r="http://schemas.openxmlformats.org/officeDocument/2006/relationships" count="148" uniqueCount="148">
  <si>
    <t>）</t>
  </si>
  <si>
    <t>就労証明書</t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</si>
  <si>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</si>
  <si>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</si>
  <si>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日／月</t>
  </si>
  <si>
    <t>住所</t>
    <rPh sb="0" eb="2">
      <t>ジュウショ</t>
    </rPh>
    <phoneticPr fontId="3"/>
  </si>
  <si>
    <t>西暦</t>
    <rPh sb="0" eb="2">
      <t>セイレキ</t>
    </rPh>
    <phoneticPr fontId="3"/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</si>
  <si>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</si>
  <si>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</si>
  <si>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</si>
  <si>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</si>
  <si>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</si>
  <si>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</si>
  <si>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</si>
  <si>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</si>
  <si>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</si>
  <si>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日</t>
    <rPh sb="0" eb="1">
      <t>ニチ</t>
    </rPh>
    <phoneticPr fontId="3"/>
  </si>
  <si>
    <t>代表者名</t>
    <rPh sb="0" eb="3">
      <t>ダイヒョウシャ</t>
    </rPh>
    <rPh sb="3" eb="4">
      <t>メイ</t>
    </rPh>
    <phoneticPr fontId="3"/>
  </si>
  <si>
    <t>就労日数</t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</si>
  <si>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</si>
  <si>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金</t>
    <rPh sb="0" eb="1">
      <t>キン</t>
    </rPh>
    <phoneticPr fontId="3"/>
  </si>
  <si>
    <t>無期</t>
    <rPh sb="0" eb="2">
      <t>ムキ</t>
    </rPh>
    <phoneticPr fontId="3"/>
  </si>
  <si>
    <t>所在地</t>
    <rPh sb="0" eb="3">
      <t>ショザイチ</t>
    </rPh>
    <phoneticPr fontId="3"/>
  </si>
  <si>
    <t>時間</t>
    <rPh sb="0" eb="2">
      <t>ジカン</t>
    </rPh>
    <phoneticPr fontId="3"/>
  </si>
  <si>
    <t>業種</t>
    <rPh sb="0" eb="2">
      <t>ギョウシュ</t>
    </rPh>
    <phoneticPr fontId="3"/>
  </si>
  <si>
    <t>非常勤・臨時職員</t>
  </si>
  <si>
    <t>電話番号</t>
    <rPh sb="0" eb="2">
      <t>デンワ</t>
    </rPh>
    <rPh sb="2" eb="4">
      <t>バンゴウ</t>
    </rPh>
    <phoneticPr fontId="3"/>
  </si>
  <si>
    <t>期間</t>
    <rPh sb="0" eb="2">
      <t>キカン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</si>
  <si>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</si>
  <si>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</si>
  <si>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</si>
  <si>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</si>
  <si>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</si>
  <si>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</si>
  <si>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</si>
  <si>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</si>
  <si>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そばの里　板荷店</t>
    <rPh sb="3" eb="4">
      <t>サト</t>
    </rPh>
    <rPh sb="5" eb="7">
      <t>イタガ</t>
    </rPh>
    <rPh sb="7" eb="8">
      <t>ミセ</t>
    </rPh>
    <phoneticPr fontId="3"/>
  </si>
  <si>
    <t>No.</t>
  </si>
  <si>
    <t>項目</t>
    <rPh sb="0" eb="2">
      <t>コウモク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</si>
  <si>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</si>
  <si>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本人氏名</t>
    <rPh sb="0" eb="2">
      <t>ホンニン</t>
    </rPh>
    <rPh sb="2" eb="4">
      <t>シメイ</t>
    </rPh>
    <phoneticPr fontId="3"/>
  </si>
  <si>
    <t>生年
月日</t>
  </si>
  <si>
    <t>年月</t>
    <rPh sb="0" eb="2">
      <t>ネンゲツ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</si>
  <si>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</si>
  <si>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</si>
  <si>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名称</t>
    <rPh sb="0" eb="2">
      <t>メイショウ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</si>
  <si>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</si>
  <si>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)</t>
  </si>
  <si>
    <t>時</t>
    <rPh sb="0" eb="1">
      <t>トキ</t>
    </rPh>
    <phoneticPr fontId="3"/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</si>
  <si>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</si>
  <si>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理由</t>
    <rPh sb="0" eb="2">
      <t>リユウ</t>
    </rPh>
    <phoneticPr fontId="3"/>
  </si>
  <si>
    <t>合計
時間</t>
  </si>
  <si>
    <t>平日</t>
    <rPh sb="0" eb="2">
      <t>ヘイジツ</t>
    </rPh>
    <phoneticPr fontId="3"/>
  </si>
  <si>
    <t>月間</t>
    <rPh sb="0" eb="2">
      <t>ゲッカン</t>
    </rPh>
    <phoneticPr fontId="3"/>
  </si>
  <si>
    <t>分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</si>
  <si>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</si>
  <si>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</si>
  <si>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</si>
  <si>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</si>
  <si>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週間</t>
    <rPh sb="0" eb="2">
      <t>シュウカン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</si>
  <si>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</si>
  <si>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</si>
  <si>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</si>
  <si>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</si>
  <si>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</si>
  <si>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</si>
  <si>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</si>
  <si>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</si>
  <si>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時間／月</t>
    <rPh sb="0" eb="2">
      <t>ジカン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</si>
  <si>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</si>
  <si>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</si>
  <si>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卸売業・小売業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</si>
  <si>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</si>
  <si>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</si>
  <si>
    <t>情報通信業</t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</si>
  <si>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</si>
  <si>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</si>
  <si>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</si>
  <si>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児童生年</t>
    <rPh sb="0" eb="2">
      <t>ジドウ</t>
    </rPh>
    <rPh sb="2" eb="4">
      <t>セイネン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</si>
  <si>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</si>
  <si>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</si>
  <si>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</si>
  <si>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業務委託</t>
    <rPh sb="0" eb="4">
      <t>ギョウムイタク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</si>
  <si>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</si>
  <si>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</si>
  <si>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</si>
  <si>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</si>
  <si>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農業・林業</t>
  </si>
  <si>
    <t>漁業</t>
  </si>
  <si>
    <t>栃木県鹿沼市仲町1604-1</t>
    <rPh sb="0" eb="3">
      <t>トチギケン</t>
    </rPh>
    <rPh sb="3" eb="6">
      <t>カヌマシ</t>
    </rPh>
    <rPh sb="6" eb="8">
      <t>ナカマチ</t>
    </rPh>
    <phoneticPr fontId="3"/>
  </si>
  <si>
    <t>鉱業・採石業・砂利採取業</t>
  </si>
  <si>
    <t>建設業</t>
  </si>
  <si>
    <t>製造業</t>
  </si>
  <si>
    <t>電気・ガス・熱供給・水道業</t>
  </si>
  <si>
    <t>運輸業・郵便業</t>
  </si>
  <si>
    <t>有期</t>
    <rPh sb="0" eb="2">
      <t>ユウキ</t>
    </rPh>
    <phoneticPr fontId="3"/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</si>
  <si>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</si>
  <si>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</si>
  <si>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</si>
  <si>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</si>
  <si>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</si>
  <si>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</si>
  <si>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</si>
  <si>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教育・学習支援業</t>
  </si>
  <si>
    <t>公務</t>
  </si>
  <si>
    <t>その他（</t>
  </si>
  <si>
    <t>チェックボックス</t>
  </si>
  <si>
    <t>□</t>
  </si>
  <si>
    <t>☑</t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</si>
  <si>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</si>
  <si>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</si>
  <si>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</si>
  <si>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</si>
  <si>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正社員</t>
  </si>
  <si>
    <t>パート・アルバイト</t>
  </si>
  <si>
    <t>派遣社員</t>
  </si>
  <si>
    <t>契約社員</t>
  </si>
  <si>
    <t>有</t>
    <rPh sb="0" eb="1">
      <t>ア</t>
    </rPh>
    <phoneticPr fontId="3"/>
  </si>
  <si>
    <t>会計年度任用職員</t>
  </si>
  <si>
    <t>役員</t>
  </si>
  <si>
    <t>自営業主</t>
  </si>
  <si>
    <t>2174</t>
  </si>
  <si>
    <t>自営業専従者</t>
  </si>
  <si>
    <t>家族従業者</t>
  </si>
  <si>
    <t>内職</t>
  </si>
  <si>
    <t>その他(</t>
  </si>
  <si>
    <t>取得済み</t>
    <rPh sb="0" eb="3">
      <t>シュトクズ</t>
    </rPh>
    <phoneticPr fontId="3"/>
  </si>
  <si>
    <t>取得中</t>
    <rPh sb="0" eb="3">
      <t>シュトクチュウ</t>
    </rPh>
    <phoneticPr fontId="3"/>
  </si>
  <si>
    <t>取得予定</t>
    <rPh sb="0" eb="4">
      <t>シュトクヨテイ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</si>
  <si>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</si>
  <si>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</si>
  <si>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復職済み</t>
    <rPh sb="0" eb="3">
      <t>フクショクズ</t>
    </rPh>
    <phoneticPr fontId="3"/>
  </si>
  <si>
    <t>鹿沼市長</t>
    <rPh sb="0" eb="2">
      <t>カヌマ</t>
    </rPh>
    <rPh sb="2" eb="3">
      <t>シ</t>
    </rPh>
    <rPh sb="3" eb="4">
      <t>チョウ</t>
    </rPh>
    <phoneticPr fontId="3"/>
  </si>
  <si>
    <t>鹿沼市長</t>
    <rPh sb="0" eb="3">
      <t>カヌマシ</t>
    </rPh>
    <rPh sb="3" eb="4">
      <t>チョウ</t>
    </rPh>
    <phoneticPr fontId="3"/>
  </si>
  <si>
    <t>雇用期間満了後の
更新の有無</t>
    <rPh sb="0" eb="2">
      <t>コヨウ</t>
    </rPh>
    <rPh sb="2" eb="4">
      <t>キカン</t>
    </rPh>
    <rPh sb="4" eb="6">
      <t>マンリョウ</t>
    </rPh>
    <rPh sb="6" eb="7">
      <t>ゴ</t>
    </rPh>
    <rPh sb="9" eb="11">
      <t>コウシン</t>
    </rPh>
    <rPh sb="12" eb="14">
      <t>ウム</t>
    </rPh>
    <phoneticPr fontId="3"/>
  </si>
  <si>
    <t>入所が内定した場合の
育児休業の短縮可否</t>
    <rPh sb="0" eb="2">
      <t>ニュウショ</t>
    </rPh>
    <rPh sb="3" eb="5">
      <t>ナイテイ</t>
    </rPh>
    <rPh sb="7" eb="9">
      <t>バアイ</t>
    </rPh>
    <rPh sb="11" eb="13">
      <t>イクジ</t>
    </rPh>
    <rPh sb="13" eb="15">
      <t>キュウギョウ</t>
    </rPh>
    <rPh sb="16" eb="18">
      <t>タンシュク</t>
    </rPh>
    <rPh sb="18" eb="20">
      <t>カヒ</t>
    </rPh>
    <phoneticPr fontId="3"/>
  </si>
  <si>
    <t>可</t>
    <rPh sb="0" eb="1">
      <t>カ</t>
    </rPh>
    <phoneticPr fontId="3"/>
  </si>
  <si>
    <t>否</t>
    <rPh sb="0" eb="1">
      <t>イナ</t>
    </rPh>
    <phoneticPr fontId="3"/>
  </si>
  <si>
    <t>鹿沼　花子</t>
    <rPh sb="0" eb="2">
      <t>カヌマ</t>
    </rPh>
    <rPh sb="3" eb="5">
      <t>ハナコ</t>
    </rPh>
    <phoneticPr fontId="3"/>
  </si>
  <si>
    <t>カヌマ　ハナコ</t>
  </si>
  <si>
    <t>鹿沼市板荷3051-1</t>
    <rPh sb="0" eb="3">
      <t>カヌマシ</t>
    </rPh>
    <rPh sb="3" eb="5">
      <t>イタガ</t>
    </rPh>
    <phoneticPr fontId="3"/>
  </si>
  <si>
    <t>株式会社ベリー商事</t>
    <rPh sb="0" eb="2">
      <t>カブシキ</t>
    </rPh>
    <rPh sb="2" eb="4">
      <t>カイシャ</t>
    </rPh>
    <rPh sb="7" eb="9">
      <t>ショウジ</t>
    </rPh>
    <phoneticPr fontId="3"/>
  </si>
  <si>
    <t>代表取締役　蕎麦　育夫</t>
    <rPh sb="0" eb="2">
      <t>ダイヒョウ</t>
    </rPh>
    <rPh sb="2" eb="5">
      <t>トリシマリヤク</t>
    </rPh>
    <rPh sb="6" eb="8">
      <t>ソバ</t>
    </rPh>
    <rPh sb="9" eb="10">
      <t>イク</t>
    </rPh>
    <rPh sb="10" eb="11">
      <t>オ</t>
    </rPh>
    <phoneticPr fontId="3"/>
  </si>
  <si>
    <t>0289</t>
  </si>
  <si>
    <t>63</t>
  </si>
  <si>
    <t>蕎麦　育子</t>
    <rPh sb="0" eb="2">
      <t>ソバ</t>
    </rPh>
    <rPh sb="3" eb="4">
      <t>イク</t>
    </rPh>
    <rPh sb="4" eb="5">
      <t>コ</t>
    </rPh>
    <phoneticPr fontId="3"/>
  </si>
  <si>
    <t>2111（代）</t>
    <rPh sb="5" eb="6">
      <t>ダイ</t>
    </rPh>
    <phoneticPr fontId="3"/>
  </si>
  <si>
    <t>月２回の土曜出勤あり。就労規則の開始時間より１５分前の出勤を要する。</t>
    <rPh sb="0" eb="1">
      <t>ツキ</t>
    </rPh>
    <rPh sb="2" eb="3">
      <t>カイ</t>
    </rPh>
    <rPh sb="4" eb="6">
      <t>ドヨウ</t>
    </rPh>
    <rPh sb="6" eb="8">
      <t>シュッキン</t>
    </rPh>
    <rPh sb="11" eb="13">
      <t>シュウロウ</t>
    </rPh>
    <rPh sb="13" eb="15">
      <t>キソク</t>
    </rPh>
    <rPh sb="16" eb="18">
      <t>カイシ</t>
    </rPh>
    <rPh sb="18" eb="20">
      <t>ジカン</t>
    </rPh>
    <rPh sb="24" eb="26">
      <t>フンマエ</t>
    </rPh>
    <rPh sb="27" eb="29">
      <t>シュッキン</t>
    </rPh>
    <rPh sb="30" eb="31">
      <t>ヨウ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</si>
</sst>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"/>
    <numFmt numFmtId="177" formatCode="0_ "/>
  </numFmts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2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b/>
      <sz val="14"/>
      <color theme="1"/>
      <name val="ＭＳ Ｐゴシック"/>
      <family val="3"/>
      <scheme val="minor"/>
    </font>
    <font>
      <b/>
      <sz val="18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4"/>
      <color auto="1"/>
      <name val="HG教科書体"/>
      <family val="1"/>
    </font>
    <font>
      <b/>
      <sz val="18"/>
      <color auto="1"/>
      <name val="HG教科書体"/>
      <family val="1"/>
    </font>
    <font>
      <b/>
      <sz val="14"/>
      <color theme="1"/>
      <name val="HG教科書体"/>
      <family val="1"/>
    </font>
    <font>
      <b/>
      <sz val="16"/>
      <color theme="1"/>
      <name val="HG教科書体"/>
      <family val="1"/>
    </font>
    <font>
      <b/>
      <sz val="14"/>
      <color indexed="8"/>
      <name val="HG教科書体"/>
      <family val="1"/>
    </font>
    <font>
      <b/>
      <sz val="12"/>
      <color indexed="8"/>
      <name val="HG教科書体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4" fillId="0" borderId="10" xfId="0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4" applyFont="1" applyBorder="1" applyAlignment="1" applyProtection="1">
      <alignment horizontal="center" vertical="center"/>
    </xf>
    <xf numFmtId="0" fontId="8" fillId="0" borderId="4" xfId="4" applyFont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4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4" applyFont="1" applyFill="1" applyBorder="1" applyAlignment="1" applyProtection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right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6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15" fillId="0" borderId="35" xfId="0" applyFont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shrinkToFit="1"/>
    </xf>
    <xf numFmtId="0" fontId="8" fillId="0" borderId="18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76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vertical="center"/>
    </xf>
    <xf numFmtId="0" fontId="12" fillId="2" borderId="42" xfId="0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>
      <alignment horizontal="center" vertical="center" wrapText="1"/>
    </xf>
    <xf numFmtId="0" fontId="8" fillId="2" borderId="33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>
      <alignment horizontal="left" vertical="center"/>
    </xf>
    <xf numFmtId="0" fontId="15" fillId="3" borderId="17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right" vertical="center"/>
    </xf>
    <xf numFmtId="177" fontId="9" fillId="2" borderId="44" xfId="0" applyNumberFormat="1" applyFont="1" applyFill="1" applyBorder="1" applyAlignment="1" applyProtection="1">
      <alignment horizontal="center" vertical="center"/>
      <protection locked="0"/>
    </xf>
    <xf numFmtId="177" fontId="12" fillId="2" borderId="42" xfId="0" applyNumberFormat="1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>
      <alignment vertical="center" shrinkToFit="1"/>
    </xf>
    <xf numFmtId="0" fontId="17" fillId="0" borderId="18" xfId="0" applyFont="1" applyBorder="1">
      <alignment vertical="center"/>
    </xf>
    <xf numFmtId="0" fontId="17" fillId="0" borderId="17" xfId="0" applyFont="1" applyBorder="1">
      <alignment vertical="center"/>
    </xf>
    <xf numFmtId="0" fontId="12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 applyProtection="1">
      <alignment horizontal="left" vertical="center"/>
      <protection locked="0"/>
    </xf>
    <xf numFmtId="0" fontId="8" fillId="0" borderId="45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0" borderId="38" xfId="0" applyFont="1" applyBorder="1" applyAlignment="1">
      <alignment vertical="center"/>
    </xf>
    <xf numFmtId="177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177" fontId="12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vertical="center" shrinkToFit="1"/>
      <protection locked="0"/>
    </xf>
    <xf numFmtId="0" fontId="18" fillId="3" borderId="18" xfId="0" applyFont="1" applyFill="1" applyBorder="1">
      <alignment vertical="center"/>
    </xf>
    <xf numFmtId="0" fontId="18" fillId="0" borderId="35" xfId="0" applyFont="1" applyBorder="1" applyAlignment="1">
      <alignment vertical="center" shrinkToFit="1"/>
    </xf>
    <xf numFmtId="0" fontId="12" fillId="0" borderId="43" xfId="0" applyFont="1" applyBorder="1" applyAlignment="1">
      <alignment horizontal="center" vertical="center"/>
    </xf>
    <xf numFmtId="49" fontId="19" fillId="0" borderId="38" xfId="0" applyNumberFormat="1" applyFont="1" applyBorder="1">
      <alignment vertical="center"/>
    </xf>
    <xf numFmtId="0" fontId="9" fillId="4" borderId="32" xfId="0" applyFont="1" applyFill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9" fillId="4" borderId="1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0" fontId="12" fillId="3" borderId="3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2" xfId="0" applyFont="1" applyBorder="1">
      <alignment vertical="center"/>
    </xf>
    <xf numFmtId="0" fontId="8" fillId="3" borderId="35" xfId="0" applyFont="1" applyFill="1" applyBorder="1">
      <alignment vertical="center"/>
    </xf>
    <xf numFmtId="0" fontId="12" fillId="3" borderId="46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shrinkToFit="1"/>
    </xf>
    <xf numFmtId="0" fontId="0" fillId="0" borderId="18" xfId="0" applyBorder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>
      <alignment horizontal="center" vertical="center"/>
    </xf>
    <xf numFmtId="0" fontId="12" fillId="0" borderId="35" xfId="0" applyFont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shrinkToFit="1"/>
    </xf>
    <xf numFmtId="0" fontId="8" fillId="0" borderId="18" xfId="0" applyFont="1" applyBorder="1" applyProtection="1">
      <alignment vertical="center"/>
      <protection locked="0"/>
    </xf>
    <xf numFmtId="0" fontId="12" fillId="0" borderId="4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177" fontId="12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left" vertical="center" shrinkToFit="1"/>
      <protection locked="0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>
      <alignment vertical="center"/>
    </xf>
    <xf numFmtId="0" fontId="12" fillId="2" borderId="33" xfId="0" applyFont="1" applyFill="1" applyBorder="1" applyAlignment="1">
      <alignment horizontal="left" vertical="center" shrinkToFit="1"/>
    </xf>
    <xf numFmtId="0" fontId="12" fillId="2" borderId="49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9" fillId="4" borderId="58" xfId="4" applyFont="1" applyFill="1" applyBorder="1" applyAlignment="1" applyProtection="1">
      <alignment vertical="center"/>
    </xf>
    <xf numFmtId="0" fontId="9" fillId="4" borderId="59" xfId="4" applyFont="1" applyFill="1" applyBorder="1" applyAlignment="1" applyProtection="1">
      <alignment horizontal="left" vertical="center"/>
    </xf>
    <xf numFmtId="0" fontId="9" fillId="4" borderId="60" xfId="4" applyFont="1" applyFill="1" applyBorder="1" applyAlignment="1" applyProtection="1">
      <alignment horizontal="left" vertical="center"/>
    </xf>
    <xf numFmtId="0" fontId="20" fillId="4" borderId="6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shrinkToFi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4" borderId="58" xfId="4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left" vertical="center"/>
      <protection locked="0"/>
    </xf>
    <xf numFmtId="49" fontId="8" fillId="3" borderId="35" xfId="0" applyNumberFormat="1" applyFont="1" applyFill="1" applyBorder="1" applyAlignment="1">
      <alignment horizontal="center" vertical="center"/>
    </xf>
    <xf numFmtId="0" fontId="9" fillId="2" borderId="58" xfId="4" applyFont="1" applyFill="1" applyBorder="1" applyAlignment="1" applyProtection="1">
      <alignment horizontal="center" vertical="center"/>
    </xf>
    <xf numFmtId="0" fontId="9" fillId="2" borderId="59" xfId="4" applyFont="1" applyFill="1" applyBorder="1" applyAlignment="1" applyProtection="1">
      <alignment horizontal="left" vertical="center"/>
      <protection locked="0"/>
    </xf>
    <xf numFmtId="49" fontId="9" fillId="2" borderId="59" xfId="4" applyNumberFormat="1" applyFont="1" applyFill="1" applyBorder="1" applyAlignment="1" applyProtection="1">
      <alignment horizontal="center" vertical="center"/>
      <protection locked="0"/>
    </xf>
    <xf numFmtId="0" fontId="9" fillId="2" borderId="60" xfId="4" applyFont="1" applyFill="1" applyBorder="1" applyAlignment="1" applyProtection="1">
      <alignment horizontal="left" vertical="center"/>
      <protection locked="0"/>
    </xf>
    <xf numFmtId="0" fontId="8" fillId="2" borderId="61" xfId="0" applyFont="1" applyFill="1" applyBorder="1" applyAlignment="1" applyProtection="1">
      <alignment horizontal="left" vertical="center" wrapText="1"/>
      <protection locked="0"/>
    </xf>
    <xf numFmtId="0" fontId="9" fillId="0" borderId="38" xfId="0" applyFont="1" applyBorder="1">
      <alignment vertical="center"/>
    </xf>
    <xf numFmtId="0" fontId="8" fillId="0" borderId="32" xfId="0" applyFont="1" applyBorder="1">
      <alignment vertical="center"/>
    </xf>
    <xf numFmtId="0" fontId="12" fillId="0" borderId="35" xfId="0" applyFont="1" applyBorder="1">
      <alignment vertical="center"/>
    </xf>
    <xf numFmtId="0" fontId="9" fillId="4" borderId="32" xfId="0" applyFont="1" applyFill="1" applyBorder="1">
      <alignment vertical="center"/>
    </xf>
    <xf numFmtId="0" fontId="8" fillId="3" borderId="62" xfId="0" applyFont="1" applyFill="1" applyBorder="1">
      <alignment vertical="center"/>
    </xf>
    <xf numFmtId="176" fontId="9" fillId="2" borderId="58" xfId="0" applyNumberFormat="1" applyFont="1" applyFill="1" applyBorder="1" applyAlignment="1" applyProtection="1">
      <alignment horizontal="center" vertical="center"/>
      <protection locked="0"/>
    </xf>
    <xf numFmtId="0" fontId="8" fillId="0" borderId="63" xfId="0" applyFont="1" applyBorder="1" applyAlignment="1">
      <alignment vertical="center" wrapText="1"/>
    </xf>
    <xf numFmtId="0" fontId="16" fillId="0" borderId="64" xfId="0" applyFont="1" applyBorder="1" applyAlignment="1">
      <alignment horizontal="center" vertical="center" wrapText="1"/>
    </xf>
    <xf numFmtId="0" fontId="9" fillId="4" borderId="59" xfId="4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16" fillId="0" borderId="65" xfId="0" applyFont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/>
    </xf>
    <xf numFmtId="0" fontId="16" fillId="2" borderId="66" xfId="0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>
      <alignment vertical="center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>
      <alignment vertical="center"/>
    </xf>
    <xf numFmtId="0" fontId="9" fillId="0" borderId="66" xfId="0" applyFont="1" applyBorder="1">
      <alignment vertical="center"/>
    </xf>
    <xf numFmtId="0" fontId="16" fillId="2" borderId="66" xfId="0" applyFont="1" applyFill="1" applyBorder="1" applyProtection="1">
      <alignment vertical="center"/>
      <protection locked="0"/>
    </xf>
    <xf numFmtId="0" fontId="9" fillId="0" borderId="3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shrinkToFit="1"/>
    </xf>
    <xf numFmtId="0" fontId="8" fillId="0" borderId="17" xfId="0" applyFont="1" applyBorder="1" applyProtection="1">
      <alignment vertical="center"/>
      <protection locked="0"/>
    </xf>
    <xf numFmtId="0" fontId="8" fillId="0" borderId="6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vertical="center" wrapText="1"/>
    </xf>
    <xf numFmtId="0" fontId="9" fillId="0" borderId="69" xfId="0" applyFont="1" applyBorder="1">
      <alignment vertical="center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9" fillId="4" borderId="46" xfId="0" applyFont="1" applyFill="1" applyBorder="1">
      <alignment vertical="center"/>
    </xf>
    <xf numFmtId="0" fontId="12" fillId="3" borderId="62" xfId="0" applyFont="1" applyFill="1" applyBorder="1">
      <alignment vertical="center"/>
    </xf>
    <xf numFmtId="0" fontId="18" fillId="0" borderId="62" xfId="0" applyFont="1" applyBorder="1" applyAlignment="1">
      <alignment vertical="center"/>
    </xf>
    <xf numFmtId="0" fontId="12" fillId="0" borderId="46" xfId="0" applyFont="1" applyBorder="1" applyAlignment="1">
      <alignment vertical="center" shrinkToFit="1"/>
    </xf>
    <xf numFmtId="0" fontId="9" fillId="4" borderId="24" xfId="0" applyFont="1" applyFill="1" applyBorder="1" applyAlignment="1">
      <alignment horizontal="center" vertical="center"/>
    </xf>
    <xf numFmtId="0" fontId="12" fillId="0" borderId="20" xfId="0" applyFont="1" applyBorder="1" applyAlignment="1">
      <alignment vertical="center" shrinkToFit="1"/>
    </xf>
    <xf numFmtId="0" fontId="8" fillId="0" borderId="22" xfId="0" applyFont="1" applyBorder="1" applyProtection="1">
      <alignment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4" fillId="0" borderId="72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22" xfId="0" applyFont="1" applyBorder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23" fillId="2" borderId="25" xfId="0" applyFont="1" applyFill="1" applyBorder="1" applyAlignment="1" applyProtection="1">
      <alignment horizontal="left" vertical="center" wrapText="1"/>
      <protection locked="0"/>
    </xf>
    <xf numFmtId="0" fontId="24" fillId="2" borderId="7" xfId="0" applyFont="1" applyFill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right" vertical="center"/>
    </xf>
    <xf numFmtId="0" fontId="22" fillId="0" borderId="28" xfId="0" applyFont="1" applyBorder="1" applyAlignment="1">
      <alignment horizontal="center" vertical="center"/>
    </xf>
    <xf numFmtId="0" fontId="25" fillId="2" borderId="31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>
      <alignment horizontal="right" vertical="center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2" borderId="34" xfId="0" applyFont="1" applyFill="1" applyBorder="1" applyAlignment="1" applyProtection="1">
      <alignment horizontal="left" vertical="center" wrapText="1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2" fillId="0" borderId="37" xfId="0" applyFont="1" applyBorder="1" applyAlignment="1">
      <alignment horizontal="center" vertical="center"/>
    </xf>
    <xf numFmtId="0" fontId="25" fillId="2" borderId="32" xfId="0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176" fontId="23" fillId="2" borderId="35" xfId="0" applyNumberFormat="1" applyFont="1" applyFill="1" applyBorder="1" applyAlignment="1" applyProtection="1">
      <alignment horizontal="center" vertical="center"/>
      <protection locked="0"/>
    </xf>
    <xf numFmtId="0" fontId="26" fillId="2" borderId="32" xfId="0" applyFont="1" applyFill="1" applyBorder="1" applyAlignment="1" applyProtection="1">
      <alignment horizontal="center" vertical="center"/>
      <protection locked="0"/>
    </xf>
    <xf numFmtId="0" fontId="25" fillId="2" borderId="42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25" fillId="2" borderId="32" xfId="0" applyFont="1" applyFill="1" applyBorder="1" applyAlignment="1" applyProtection="1">
      <alignment horizontal="center" vertical="center" shrinkToFit="1"/>
      <protection locked="0"/>
    </xf>
    <xf numFmtId="0" fontId="23" fillId="2" borderId="33" xfId="0" applyFont="1" applyFill="1" applyBorder="1" applyAlignment="1" applyProtection="1">
      <alignment horizontal="left" vertical="center"/>
      <protection locked="0"/>
    </xf>
    <xf numFmtId="177" fontId="25" fillId="2" borderId="42" xfId="0" applyNumberFormat="1" applyFont="1" applyFill="1" applyBorder="1" applyAlignment="1" applyProtection="1">
      <alignment horizontal="center" vertical="center"/>
      <protection locked="0"/>
    </xf>
    <xf numFmtId="177" fontId="27" fillId="2" borderId="44" xfId="0" applyNumberFormat="1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 applyProtection="1">
      <alignment horizontal="center" vertical="center" wrapText="1"/>
      <protection locked="0"/>
    </xf>
    <xf numFmtId="177" fontId="25" fillId="2" borderId="32" xfId="0" applyNumberFormat="1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vertical="center" shrinkToFit="1"/>
      <protection locked="0"/>
    </xf>
    <xf numFmtId="177" fontId="27" fillId="2" borderId="32" xfId="0" applyNumberFormat="1" applyFont="1" applyFill="1" applyBorder="1" applyAlignment="1" applyProtection="1">
      <alignment horizontal="center" vertical="center"/>
      <protection locked="0"/>
    </xf>
    <xf numFmtId="0" fontId="27" fillId="2" borderId="18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right" vertical="center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5" fillId="2" borderId="49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center" vertical="center" shrinkToFit="1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vertical="center" shrinkToFit="1"/>
      <protection locked="0"/>
    </xf>
    <xf numFmtId="0" fontId="27" fillId="2" borderId="59" xfId="4" applyFont="1" applyFill="1" applyBorder="1" applyAlignment="1" applyProtection="1">
      <alignment horizontal="left" vertical="center"/>
      <protection locked="0"/>
    </xf>
    <xf numFmtId="49" fontId="27" fillId="2" borderId="59" xfId="4" applyNumberFormat="1" applyFont="1" applyFill="1" applyBorder="1" applyAlignment="1" applyProtection="1">
      <alignment horizontal="center" vertical="center"/>
      <protection locked="0"/>
    </xf>
    <xf numFmtId="0" fontId="27" fillId="2" borderId="60" xfId="4" applyFont="1" applyFill="1" applyBorder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horizontal="left" vertical="center" wrapText="1"/>
      <protection locked="0"/>
    </xf>
    <xf numFmtId="176" fontId="23" fillId="2" borderId="58" xfId="0" applyNumberFormat="1" applyFont="1" applyFill="1" applyBorder="1" applyAlignment="1" applyProtection="1">
      <alignment horizontal="center" vertical="center"/>
      <protection locked="0"/>
    </xf>
    <xf numFmtId="0" fontId="27" fillId="4" borderId="59" xfId="4" applyFont="1" applyFill="1" applyBorder="1" applyAlignment="1" applyProtection="1">
      <alignment horizontal="center" vertical="center"/>
    </xf>
    <xf numFmtId="0" fontId="28" fillId="2" borderId="66" xfId="0" applyFont="1" applyFill="1" applyBorder="1" applyAlignment="1" applyProtection="1">
      <alignment horizontal="center" vertical="center"/>
      <protection locked="0"/>
    </xf>
    <xf numFmtId="0" fontId="27" fillId="2" borderId="32" xfId="0" applyFont="1" applyFill="1" applyBorder="1" applyAlignment="1" applyProtection="1">
      <alignment horizontal="center" vertical="center"/>
      <protection locked="0"/>
    </xf>
    <xf numFmtId="176" fontId="27" fillId="2" borderId="58" xfId="0" applyNumberFormat="1" applyFont="1" applyFill="1" applyBorder="1" applyAlignment="1" applyProtection="1">
      <alignment horizontal="center" vertical="center"/>
      <protection locked="0"/>
    </xf>
    <xf numFmtId="0" fontId="28" fillId="2" borderId="66" xfId="0" applyFont="1" applyFill="1" applyBorder="1" applyProtection="1">
      <alignment vertical="center"/>
      <protection locked="0"/>
    </xf>
    <xf numFmtId="0" fontId="23" fillId="2" borderId="62" xfId="0" applyFont="1" applyFill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1" fillId="0" borderId="43" xfId="2" applyFont="1" applyBorder="1" applyAlignment="1">
      <alignment vertical="center" wrapText="1"/>
    </xf>
    <xf numFmtId="0" fontId="1" fillId="0" borderId="57" xfId="2" applyFont="1" applyBorder="1" applyAlignment="1">
      <alignment vertical="center" wrapText="1"/>
    </xf>
    <xf numFmtId="177" fontId="0" fillId="0" borderId="73" xfId="0" quotePrefix="1" applyNumberFormat="1" applyBorder="1" applyAlignment="1">
      <alignment horizontal="left" vertical="center"/>
    </xf>
    <xf numFmtId="177" fontId="0" fillId="0" borderId="73" xfId="0" applyNumberFormat="1" applyBorder="1" applyAlignment="1">
      <alignment horizontal="left" vertical="center"/>
    </xf>
    <xf numFmtId="0" fontId="0" fillId="0" borderId="73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43" xfId="0" applyBorder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ハイパーリンク" xfId="4" builtinId="8"/>
  </cellStyles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3.xml" /><Relationship Id="rId6" Type="http://schemas.openxmlformats.org/officeDocument/2006/relationships/customXml" Target="../customXml/item2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118745</xdr:colOff>
      <xdr:row>0</xdr:row>
      <xdr:rowOff>83820</xdr:rowOff>
    </xdr:from>
    <xdr:to xmlns:xdr="http://schemas.openxmlformats.org/drawingml/2006/spreadsheetDrawing">
      <xdr:col>34</xdr:col>
      <xdr:colOff>0</xdr:colOff>
      <xdr:row>1</xdr:row>
      <xdr:rowOff>285750</xdr:rowOff>
    </xdr:to>
    <xdr:sp macro="" textlink="">
      <xdr:nvSpPr>
        <xdr:cNvPr id="2" name="角丸四角形 1"/>
        <xdr:cNvSpPr/>
      </xdr:nvSpPr>
      <xdr:spPr>
        <a:xfrm>
          <a:off x="10710545" y="83820"/>
          <a:ext cx="1643380" cy="5257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 spc="400" baseline="0">
              <a:latin typeface="HGS創英角ﾎﾟｯﾌﾟ体"/>
              <a:ea typeface="HGS創英角ﾎﾟｯﾌﾟ体"/>
            </a:rPr>
            <a:t>記入例</a:t>
          </a:r>
          <a:endParaRPr kumimoji="1" lang="ja-JP" altLang="en-US" sz="1100" b="0" spc="400" baseline="0">
            <a:latin typeface="HGS創英角ﾎﾟｯﾌﾟ体"/>
            <a:ea typeface="HGS創英角ﾎﾟｯﾌﾟ体"/>
          </a:endParaRPr>
        </a:p>
      </xdr:txBody>
    </xdr:sp>
    <xdr:clientData/>
  </xdr:twoCellAnchor>
  <xdr:oneCellAnchor>
    <xdr:from xmlns:xdr="http://schemas.openxmlformats.org/drawingml/2006/spreadsheetDrawing">
      <xdr:col>32</xdr:col>
      <xdr:colOff>35560</xdr:colOff>
      <xdr:row>6</xdr:row>
      <xdr:rowOff>214630</xdr:rowOff>
    </xdr:from>
    <xdr:ext cx="184150" cy="265430"/>
    <xdr:sp macro="" textlink="">
      <xdr:nvSpPr>
        <xdr:cNvPr id="3" name="テキスト ボックス 2"/>
        <xdr:cNvSpPr txBox="1"/>
      </xdr:nvSpPr>
      <xdr:spPr>
        <a:xfrm>
          <a:off x="11684635" y="2157730"/>
          <a:ext cx="184150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21</xdr:col>
      <xdr:colOff>19685</xdr:colOff>
      <xdr:row>2</xdr:row>
      <xdr:rowOff>24130</xdr:rowOff>
    </xdr:from>
    <xdr:to xmlns:xdr="http://schemas.openxmlformats.org/drawingml/2006/spreadsheetDrawing">
      <xdr:col>34</xdr:col>
      <xdr:colOff>297815</xdr:colOff>
      <xdr:row>9</xdr:row>
      <xdr:rowOff>179070</xdr:rowOff>
    </xdr:to>
    <xdr:sp macro="" textlink="">
      <xdr:nvSpPr>
        <xdr:cNvPr id="4" name="正方形/長方形 3"/>
        <xdr:cNvSpPr/>
      </xdr:nvSpPr>
      <xdr:spPr>
        <a:xfrm>
          <a:off x="7792085" y="671830"/>
          <a:ext cx="4859655" cy="2421890"/>
        </a:xfrm>
        <a:prstGeom prst="rect">
          <a:avLst/>
        </a:prstGeom>
        <a:noFill/>
        <a:ln w="285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260985</xdr:colOff>
      <xdr:row>1</xdr:row>
      <xdr:rowOff>238760</xdr:rowOff>
    </xdr:from>
    <xdr:to xmlns:xdr="http://schemas.openxmlformats.org/drawingml/2006/spreadsheetDrawing">
      <xdr:col>20</xdr:col>
      <xdr:colOff>344170</xdr:colOff>
      <xdr:row>5</xdr:row>
      <xdr:rowOff>300990</xdr:rowOff>
    </xdr:to>
    <xdr:sp macro="" textlink="">
      <xdr:nvSpPr>
        <xdr:cNvPr id="5" name="角丸四角形吹き出し 4"/>
        <xdr:cNvSpPr/>
      </xdr:nvSpPr>
      <xdr:spPr>
        <a:xfrm>
          <a:off x="5566410" y="562610"/>
          <a:ext cx="2197735" cy="1357630"/>
        </a:xfrm>
        <a:prstGeom prst="wedgeRoundRectCallout">
          <a:avLst>
            <a:gd name="adj1" fmla="val 47082"/>
            <a:gd name="adj2" fmla="val 5869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HG丸ｺﾞｼｯｸM-PRO"/>
              <a:ea typeface="HG丸ｺﾞｼｯｸM-PRO"/>
            </a:rPr>
            <a:t>すべて記入されていない場合は証明書として認められません。</a:t>
          </a:r>
          <a:r>
            <a:rPr kumimoji="1" lang="ja-JP" altLang="en-US" sz="1300" b="1">
              <a:latin typeface="HG丸ｺﾞｼｯｸM-PRO"/>
              <a:ea typeface="HG丸ｺﾞｼｯｸM-PRO"/>
            </a:rPr>
            <a:t>自</a:t>
          </a:r>
          <a:r>
            <a:rPr kumimoji="1" lang="ja-JP" altLang="en-US" sz="1200" b="1">
              <a:latin typeface="HG丸ｺﾞｼｯｸM-PRO"/>
              <a:ea typeface="HG丸ｺﾞｼｯｸM-PRO"/>
            </a:rPr>
            <a:t>営業等で会社名がない場合は、代表者名をご記入ください。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23495</xdr:colOff>
      <xdr:row>1</xdr:row>
      <xdr:rowOff>243840</xdr:rowOff>
    </xdr:from>
    <xdr:to xmlns:xdr="http://schemas.openxmlformats.org/drawingml/2006/spreadsheetDrawing">
      <xdr:col>14</xdr:col>
      <xdr:colOff>262255</xdr:colOff>
      <xdr:row>11</xdr:row>
      <xdr:rowOff>175260</xdr:rowOff>
    </xdr:to>
    <xdr:sp macro="" textlink="">
      <xdr:nvSpPr>
        <xdr:cNvPr id="6" name="角丸四角形 5"/>
        <xdr:cNvSpPr/>
      </xdr:nvSpPr>
      <xdr:spPr>
        <a:xfrm>
          <a:off x="709295" y="567690"/>
          <a:ext cx="4858385" cy="31699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●保護者ではなく、必ず就労先の担当者が記入して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ください（自営業主は除く）。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●修正液・修正テープを使用した場合は無効です。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訂正の際は、必ず訂正印を使用してください。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●消せるインクのボールペンや鉛筆での記入は無効で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す。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●証明内容を確認するため、勤務先や記入者へ問い合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わせする場合があります。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●証明内容と実態が異なる場合や虚偽の内容の場合に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は、入所または支給認定の取り消しになります。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292100</xdr:colOff>
      <xdr:row>14</xdr:row>
      <xdr:rowOff>309880</xdr:rowOff>
    </xdr:from>
    <xdr:to xmlns:xdr="http://schemas.openxmlformats.org/drawingml/2006/spreadsheetDrawing">
      <xdr:col>26</xdr:col>
      <xdr:colOff>13335</xdr:colOff>
      <xdr:row>18</xdr:row>
      <xdr:rowOff>309245</xdr:rowOff>
    </xdr:to>
    <xdr:sp macro="" textlink="">
      <xdr:nvSpPr>
        <xdr:cNvPr id="7" name="角丸四角形吹き出し 6"/>
        <xdr:cNvSpPr/>
      </xdr:nvSpPr>
      <xdr:spPr>
        <a:xfrm>
          <a:off x="6654800" y="4843780"/>
          <a:ext cx="2893060" cy="1294765"/>
        </a:xfrm>
        <a:prstGeom prst="wedgeRoundRectCallout">
          <a:avLst>
            <a:gd name="adj1" fmla="val -60670"/>
            <a:gd name="adj2" fmla="val 6805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有期の場合は「３．雇用期間満了日」と「１５．雇用期間満了後の更新の有無」にも必ずチェックをいれてください。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107315</xdr:colOff>
      <xdr:row>20</xdr:row>
      <xdr:rowOff>10160</xdr:rowOff>
    </xdr:from>
    <xdr:to xmlns:xdr="http://schemas.openxmlformats.org/drawingml/2006/spreadsheetDrawing">
      <xdr:col>27</xdr:col>
      <xdr:colOff>130810</xdr:colOff>
      <xdr:row>23</xdr:row>
      <xdr:rowOff>261620</xdr:rowOff>
    </xdr:to>
    <xdr:sp macro="" textlink="">
      <xdr:nvSpPr>
        <xdr:cNvPr id="8" name="角丸四角形吹き出し 7"/>
        <xdr:cNvSpPr/>
      </xdr:nvSpPr>
      <xdr:spPr>
        <a:xfrm>
          <a:off x="6822440" y="6696710"/>
          <a:ext cx="3195320" cy="1223010"/>
        </a:xfrm>
        <a:prstGeom prst="wedgeRoundRectCallout">
          <a:avLst>
            <a:gd name="adj1" fmla="val -55392"/>
            <a:gd name="adj2" fmla="val 6142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「６．就労時間（変則就労の場合）」の場合でも、出勤する可能性のある曜日に必ずチェックをいれてください。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250190</xdr:colOff>
      <xdr:row>28</xdr:row>
      <xdr:rowOff>280670</xdr:rowOff>
    </xdr:from>
    <xdr:to xmlns:xdr="http://schemas.openxmlformats.org/drawingml/2006/spreadsheetDrawing">
      <xdr:col>22</xdr:col>
      <xdr:colOff>67945</xdr:colOff>
      <xdr:row>33</xdr:row>
      <xdr:rowOff>67310</xdr:rowOff>
    </xdr:to>
    <xdr:sp macro="" textlink="">
      <xdr:nvSpPr>
        <xdr:cNvPr id="9" name="角丸四角形吹き出し 8"/>
        <xdr:cNvSpPr/>
      </xdr:nvSpPr>
      <xdr:spPr>
        <a:xfrm>
          <a:off x="3793490" y="9558020"/>
          <a:ext cx="4399280" cy="1577340"/>
        </a:xfrm>
        <a:prstGeom prst="wedgeRoundRectCallout">
          <a:avLst>
            <a:gd name="adj1" fmla="val -78027"/>
            <a:gd name="adj2" fmla="val 5107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産休・育休中または産休・育休以外の休業中の方は、休業開始以前の直近３か月間の実績を記入してください。</a:t>
          </a:r>
          <a:endParaRPr kumimoji="1" lang="en-US" altLang="ja-JP" sz="13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雇用予定の場合は未記入、雇用開始から３か月間未満の場合は記入できる範囲で記入してください。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1:AI52"/>
  <sheetViews>
    <sheetView showGridLines="0" tabSelected="1" view="pageBreakPreview" topLeftCell="B1" zoomScale="80" zoomScaleNormal="80" zoomScaleSheetLayoutView="80" workbookViewId="0">
      <selection activeCell="K41" sqref="K41:L41"/>
    </sheetView>
  </sheetViews>
  <sheetFormatPr defaultRowHeight="13.5"/>
  <cols>
    <col min="1" max="1" width="9" hidden="1" customWidth="1"/>
    <col min="2" max="2" width="5.125" customWidth="1"/>
    <col min="3" max="35" width="4.625" customWidth="1"/>
  </cols>
  <sheetData>
    <row r="1" spans="2:35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55"/>
    </row>
    <row r="2" spans="2:35" ht="25.5" customHeight="1">
      <c r="B2" s="3" t="s">
        <v>133</v>
      </c>
      <c r="C2" s="3"/>
      <c r="D2" s="3"/>
      <c r="E2" s="3"/>
      <c r="F2" s="3"/>
      <c r="G2" s="3"/>
      <c r="H2" s="3"/>
      <c r="I2" s="3"/>
      <c r="J2" s="100" t="s">
        <v>3</v>
      </c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</row>
    <row r="3" spans="2:35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09" t="s">
        <v>7</v>
      </c>
      <c r="W3" s="209"/>
      <c r="X3" s="209"/>
      <c r="Y3" s="221" t="s">
        <v>6</v>
      </c>
      <c r="Z3" s="224"/>
      <c r="AA3" s="234"/>
      <c r="AB3" s="234"/>
      <c r="AC3" s="240" t="s">
        <v>9</v>
      </c>
      <c r="AD3" s="234"/>
      <c r="AE3" s="234"/>
      <c r="AF3" s="240" t="s">
        <v>12</v>
      </c>
      <c r="AG3" s="234"/>
      <c r="AH3" s="234"/>
      <c r="AI3" s="240" t="s">
        <v>16</v>
      </c>
    </row>
    <row r="4" spans="2:35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10" t="s">
        <v>11</v>
      </c>
      <c r="W4" s="210"/>
      <c r="X4" s="210"/>
      <c r="Y4" s="210"/>
      <c r="Z4" s="225"/>
      <c r="AA4" s="225"/>
      <c r="AB4" s="225"/>
      <c r="AC4" s="225"/>
      <c r="AD4" s="225"/>
      <c r="AE4" s="225"/>
      <c r="AF4" s="225"/>
      <c r="AG4" s="225"/>
      <c r="AH4" s="225"/>
      <c r="AI4" s="225"/>
    </row>
    <row r="5" spans="2:35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10" t="s">
        <v>17</v>
      </c>
      <c r="W5" s="210"/>
      <c r="X5" s="210"/>
      <c r="Y5" s="210"/>
      <c r="Z5" s="225"/>
      <c r="AA5" s="225"/>
      <c r="AB5" s="225"/>
      <c r="AC5" s="225"/>
      <c r="AD5" s="225"/>
      <c r="AE5" s="225"/>
      <c r="AF5" s="225"/>
      <c r="AG5" s="225"/>
      <c r="AH5" s="225"/>
      <c r="AI5" s="225"/>
    </row>
    <row r="6" spans="2:35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5"/>
      <c r="Q6" s="165"/>
      <c r="R6" s="165"/>
      <c r="S6" s="165"/>
      <c r="T6" s="165"/>
      <c r="U6" s="165"/>
      <c r="V6" s="210" t="s">
        <v>22</v>
      </c>
      <c r="W6" s="210"/>
      <c r="X6" s="210"/>
      <c r="Y6" s="210"/>
      <c r="Z6" s="225"/>
      <c r="AA6" s="225"/>
      <c r="AB6" s="225"/>
      <c r="AC6" s="225"/>
      <c r="AD6" s="225"/>
      <c r="AE6" s="225"/>
      <c r="AF6" s="225"/>
      <c r="AG6" s="225"/>
      <c r="AH6" s="225"/>
      <c r="AI6" s="225"/>
    </row>
    <row r="7" spans="2:35" ht="25.5" customHeight="1">
      <c r="B7" s="6"/>
      <c r="C7" s="6"/>
      <c r="D7" s="6"/>
      <c r="E7" s="59"/>
      <c r="F7" s="59"/>
      <c r="G7" s="61"/>
      <c r="H7" s="61"/>
      <c r="I7" s="59"/>
      <c r="J7" s="61"/>
      <c r="K7" s="61"/>
      <c r="L7" s="59"/>
      <c r="M7" s="61"/>
      <c r="N7" s="61"/>
      <c r="O7" s="59"/>
      <c r="P7" s="165"/>
      <c r="Q7" s="165"/>
      <c r="R7" s="165"/>
      <c r="S7" s="165"/>
      <c r="T7" s="165"/>
      <c r="U7" s="165"/>
      <c r="V7" s="210" t="s">
        <v>26</v>
      </c>
      <c r="W7" s="210"/>
      <c r="X7" s="210"/>
      <c r="Y7" s="210"/>
      <c r="Z7" s="226"/>
      <c r="AA7" s="226"/>
      <c r="AB7" s="237" t="s">
        <v>29</v>
      </c>
      <c r="AC7" s="226"/>
      <c r="AD7" s="226"/>
      <c r="AE7" s="226"/>
      <c r="AF7" s="237" t="s">
        <v>29</v>
      </c>
      <c r="AG7" s="226"/>
      <c r="AH7" s="226"/>
      <c r="AI7" s="226"/>
    </row>
    <row r="8" spans="2:35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65"/>
      <c r="Q8" s="165"/>
      <c r="R8" s="165"/>
      <c r="S8" s="165"/>
      <c r="T8" s="165"/>
      <c r="U8" s="165"/>
      <c r="V8" s="211" t="s">
        <v>31</v>
      </c>
      <c r="W8" s="211"/>
      <c r="X8" s="211"/>
      <c r="Y8" s="211"/>
      <c r="Z8" s="227"/>
      <c r="AA8" s="227"/>
      <c r="AB8" s="227"/>
      <c r="AC8" s="227"/>
      <c r="AD8" s="227"/>
      <c r="AE8" s="227"/>
      <c r="AF8" s="227"/>
      <c r="AG8" s="227"/>
      <c r="AH8" s="227"/>
      <c r="AI8" s="227"/>
    </row>
    <row r="9" spans="2:35" ht="25.5" customHeight="1">
      <c r="B9" s="6"/>
      <c r="C9" s="6"/>
      <c r="D9" s="6"/>
      <c r="E9" s="6"/>
      <c r="F9" s="60"/>
      <c r="G9" s="60"/>
      <c r="H9" s="62"/>
      <c r="I9" s="60"/>
      <c r="J9" s="60"/>
      <c r="K9" s="60"/>
      <c r="L9" s="62"/>
      <c r="M9" s="60"/>
      <c r="N9" s="60"/>
      <c r="O9" s="60"/>
      <c r="P9" s="165"/>
      <c r="Q9" s="165"/>
      <c r="R9" s="165"/>
      <c r="S9" s="165"/>
      <c r="T9" s="165"/>
      <c r="U9" s="165"/>
      <c r="V9" s="210" t="s">
        <v>32</v>
      </c>
      <c r="W9" s="210"/>
      <c r="X9" s="210"/>
      <c r="Y9" s="210"/>
      <c r="Z9" s="226"/>
      <c r="AA9" s="226"/>
      <c r="AB9" s="237" t="s">
        <v>29</v>
      </c>
      <c r="AC9" s="226"/>
      <c r="AD9" s="226"/>
      <c r="AE9" s="226"/>
      <c r="AF9" s="237" t="s">
        <v>29</v>
      </c>
      <c r="AG9" s="226"/>
      <c r="AH9" s="226"/>
      <c r="AI9" s="226"/>
    </row>
    <row r="10" spans="2:35" ht="25.5" customHeight="1">
      <c r="B10" s="8" t="s">
        <v>14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65"/>
      <c r="Q10" s="165"/>
      <c r="R10" s="165"/>
      <c r="S10" s="165"/>
      <c r="T10" s="165"/>
      <c r="U10" s="165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</row>
    <row r="11" spans="2:35" ht="25.5" customHeight="1">
      <c r="B11" s="9" t="s">
        <v>35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2:35" ht="25.5" customHeight="1">
      <c r="B12" s="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35" ht="25.5" customHeight="1">
      <c r="B13" s="10" t="s">
        <v>37</v>
      </c>
      <c r="C13" s="25" t="s">
        <v>38</v>
      </c>
      <c r="D13" s="44"/>
      <c r="E13" s="44"/>
      <c r="F13" s="44"/>
      <c r="G13" s="44"/>
      <c r="H13" s="63"/>
      <c r="I13" s="25" t="s">
        <v>2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254"/>
      <c r="AI13" s="63"/>
    </row>
    <row r="14" spans="2:35" ht="25.5" customHeight="1">
      <c r="B14" s="11">
        <v>1</v>
      </c>
      <c r="C14" s="26" t="s">
        <v>24</v>
      </c>
      <c r="D14" s="26"/>
      <c r="E14" s="26"/>
      <c r="F14" s="26"/>
      <c r="G14" s="26"/>
      <c r="H14" s="26"/>
      <c r="I14" s="76" t="s">
        <v>107</v>
      </c>
      <c r="J14" s="101" t="s">
        <v>87</v>
      </c>
      <c r="K14" s="101"/>
      <c r="L14" s="101"/>
      <c r="M14" s="134" t="s">
        <v>107</v>
      </c>
      <c r="N14" s="101" t="s">
        <v>88</v>
      </c>
      <c r="O14" s="101"/>
      <c r="P14" s="101"/>
      <c r="Q14" s="134" t="s">
        <v>107</v>
      </c>
      <c r="R14" s="101" t="s">
        <v>90</v>
      </c>
      <c r="S14" s="101"/>
      <c r="T14" s="101"/>
      <c r="U14" s="101"/>
      <c r="V14" s="101"/>
      <c r="W14" s="134" t="s">
        <v>107</v>
      </c>
      <c r="X14" s="101" t="s">
        <v>91</v>
      </c>
      <c r="Y14" s="101"/>
      <c r="Z14" s="134" t="s">
        <v>107</v>
      </c>
      <c r="AA14" s="101" t="s">
        <v>92</v>
      </c>
      <c r="AB14" s="101"/>
      <c r="AC14" s="134" t="s">
        <v>107</v>
      </c>
      <c r="AD14" s="101" t="s">
        <v>93</v>
      </c>
      <c r="AE14" s="101"/>
      <c r="AF14" s="101"/>
      <c r="AG14" s="101"/>
      <c r="AH14" s="101"/>
      <c r="AI14" s="256"/>
    </row>
    <row r="15" spans="2:35" ht="25.5" customHeight="1">
      <c r="B15" s="12"/>
      <c r="C15" s="27"/>
      <c r="D15" s="27"/>
      <c r="E15" s="27"/>
      <c r="F15" s="27"/>
      <c r="G15" s="27"/>
      <c r="H15" s="27"/>
      <c r="I15" s="77" t="s">
        <v>107</v>
      </c>
      <c r="J15" s="102" t="s">
        <v>74</v>
      </c>
      <c r="K15" s="102"/>
      <c r="L15" s="102"/>
      <c r="M15" s="98" t="s">
        <v>107</v>
      </c>
      <c r="N15" s="102" t="s">
        <v>94</v>
      </c>
      <c r="O15" s="102"/>
      <c r="P15" s="102"/>
      <c r="Q15" s="98" t="s">
        <v>107</v>
      </c>
      <c r="R15" s="102" t="s">
        <v>71</v>
      </c>
      <c r="S15" s="102"/>
      <c r="T15" s="102"/>
      <c r="U15" s="102"/>
      <c r="V15" s="102"/>
      <c r="W15" s="98" t="s">
        <v>107</v>
      </c>
      <c r="X15" s="102" t="s">
        <v>96</v>
      </c>
      <c r="Y15" s="102"/>
      <c r="Z15" s="102"/>
      <c r="AA15" s="102"/>
      <c r="AB15" s="102"/>
      <c r="AC15" s="98" t="s">
        <v>107</v>
      </c>
      <c r="AD15" s="102" t="s">
        <v>97</v>
      </c>
      <c r="AE15" s="102"/>
      <c r="AF15" s="102"/>
      <c r="AG15" s="102"/>
      <c r="AH15" s="102"/>
      <c r="AI15" s="257"/>
    </row>
    <row r="16" spans="2:35" ht="25.5" customHeight="1">
      <c r="B16" s="12"/>
      <c r="C16" s="27"/>
      <c r="D16" s="27"/>
      <c r="E16" s="27"/>
      <c r="F16" s="27"/>
      <c r="G16" s="27"/>
      <c r="H16" s="27"/>
      <c r="I16" s="77" t="s">
        <v>107</v>
      </c>
      <c r="J16" s="102" t="s">
        <v>98</v>
      </c>
      <c r="K16" s="102"/>
      <c r="L16" s="102"/>
      <c r="M16" s="102"/>
      <c r="N16" s="102"/>
      <c r="O16" s="102"/>
      <c r="P16" s="102"/>
      <c r="Q16" s="98" t="s">
        <v>107</v>
      </c>
      <c r="R16" s="102" t="s">
        <v>99</v>
      </c>
      <c r="S16" s="102"/>
      <c r="T16" s="102"/>
      <c r="U16" s="102"/>
      <c r="V16" s="102"/>
      <c r="W16" s="98" t="s">
        <v>107</v>
      </c>
      <c r="X16" s="102" t="s">
        <v>100</v>
      </c>
      <c r="Y16" s="102"/>
      <c r="Z16" s="102"/>
      <c r="AA16" s="102"/>
      <c r="AB16" s="102"/>
      <c r="AC16" s="102"/>
      <c r="AD16" s="98" t="s">
        <v>107</v>
      </c>
      <c r="AE16" s="102" t="s">
        <v>101</v>
      </c>
      <c r="AF16" s="102"/>
      <c r="AG16" s="102"/>
      <c r="AH16" s="102"/>
      <c r="AI16" s="257"/>
    </row>
    <row r="17" spans="2:35" ht="25.5" customHeight="1">
      <c r="B17" s="13"/>
      <c r="C17" s="28"/>
      <c r="D17" s="28"/>
      <c r="E17" s="28"/>
      <c r="F17" s="28"/>
      <c r="G17" s="28"/>
      <c r="H17" s="28"/>
      <c r="I17" s="78" t="s">
        <v>107</v>
      </c>
      <c r="J17" s="103" t="s">
        <v>103</v>
      </c>
      <c r="K17" s="103"/>
      <c r="L17" s="103"/>
      <c r="M17" s="103"/>
      <c r="N17" s="99" t="s">
        <v>107</v>
      </c>
      <c r="O17" s="103" t="s">
        <v>102</v>
      </c>
      <c r="P17" s="103"/>
      <c r="Q17" s="103"/>
      <c r="R17" s="103"/>
      <c r="S17" s="99" t="s">
        <v>107</v>
      </c>
      <c r="T17" s="103" t="s">
        <v>104</v>
      </c>
      <c r="U17" s="103"/>
      <c r="V17" s="103"/>
      <c r="W17" s="99" t="s">
        <v>107</v>
      </c>
      <c r="X17" s="103" t="s">
        <v>105</v>
      </c>
      <c r="Y17" s="222"/>
      <c r="Z17" s="222"/>
      <c r="AA17" s="222"/>
      <c r="AB17" s="222"/>
      <c r="AC17" s="222"/>
      <c r="AD17" s="222"/>
      <c r="AE17" s="222"/>
      <c r="AF17" s="222"/>
      <c r="AG17" s="103" t="s">
        <v>0</v>
      </c>
      <c r="AH17" s="222"/>
      <c r="AI17" s="258"/>
    </row>
    <row r="18" spans="2:35" ht="25.5" customHeight="1">
      <c r="B18" s="11">
        <v>2</v>
      </c>
      <c r="C18" s="29" t="s">
        <v>33</v>
      </c>
      <c r="D18" s="45"/>
      <c r="E18" s="45"/>
      <c r="F18" s="45"/>
      <c r="G18" s="45"/>
      <c r="H18" s="64"/>
      <c r="I18" s="79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228"/>
      <c r="AA18" s="235"/>
      <c r="AB18" s="238"/>
      <c r="AC18" s="238"/>
      <c r="AD18" s="238"/>
      <c r="AE18" s="238"/>
      <c r="AF18" s="238"/>
      <c r="AG18" s="238"/>
      <c r="AH18" s="238"/>
      <c r="AI18" s="259"/>
    </row>
    <row r="19" spans="2:35" ht="33.75" customHeight="1">
      <c r="B19" s="13"/>
      <c r="C19" s="30" t="s">
        <v>40</v>
      </c>
      <c r="D19" s="46"/>
      <c r="E19" s="46"/>
      <c r="F19" s="46"/>
      <c r="G19" s="46"/>
      <c r="H19" s="65"/>
      <c r="I19" s="80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236" t="s">
        <v>41</v>
      </c>
      <c r="AB19" s="239"/>
      <c r="AC19" s="241"/>
      <c r="AD19" s="241"/>
      <c r="AE19" s="247" t="s">
        <v>34</v>
      </c>
      <c r="AF19" s="248"/>
      <c r="AG19" s="247" t="s">
        <v>12</v>
      </c>
      <c r="AH19" s="248"/>
      <c r="AI19" s="260" t="s">
        <v>8</v>
      </c>
    </row>
    <row r="20" spans="2:35" ht="33.75" customHeight="1">
      <c r="B20" s="11">
        <v>3</v>
      </c>
      <c r="C20" s="31" t="s">
        <v>43</v>
      </c>
      <c r="D20" s="47"/>
      <c r="E20" s="47"/>
      <c r="F20" s="47"/>
      <c r="G20" s="47"/>
      <c r="H20" s="66"/>
      <c r="I20" s="77" t="s">
        <v>107</v>
      </c>
      <c r="J20" s="106" t="s">
        <v>21</v>
      </c>
      <c r="K20" s="98" t="s">
        <v>107</v>
      </c>
      <c r="L20" s="132" t="s">
        <v>95</v>
      </c>
      <c r="M20" s="136" t="s">
        <v>44</v>
      </c>
      <c r="N20" s="148"/>
      <c r="O20" s="148"/>
      <c r="P20" s="148"/>
      <c r="Q20" s="148"/>
      <c r="R20" s="148"/>
      <c r="S20" s="187"/>
      <c r="T20" s="194"/>
      <c r="U20" s="200"/>
      <c r="V20" s="213" t="s">
        <v>9</v>
      </c>
      <c r="W20" s="200"/>
      <c r="X20" s="213" t="s">
        <v>12</v>
      </c>
      <c r="Y20" s="200"/>
      <c r="Z20" s="213" t="s">
        <v>16</v>
      </c>
      <c r="AA20" s="213" t="s">
        <v>13</v>
      </c>
      <c r="AB20" s="200"/>
      <c r="AC20" s="242"/>
      <c r="AD20" s="213" t="s">
        <v>9</v>
      </c>
      <c r="AE20" s="200"/>
      <c r="AF20" s="213" t="s">
        <v>12</v>
      </c>
      <c r="AG20" s="200"/>
      <c r="AH20" s="213" t="s">
        <v>16</v>
      </c>
      <c r="AI20" s="233"/>
    </row>
    <row r="21" spans="2:35" ht="25.5" customHeight="1">
      <c r="B21" s="11">
        <v>4</v>
      </c>
      <c r="C21" s="32" t="s">
        <v>30</v>
      </c>
      <c r="D21" s="45"/>
      <c r="E21" s="45"/>
      <c r="F21" s="45"/>
      <c r="G21" s="45"/>
      <c r="H21" s="64"/>
      <c r="I21" s="81" t="s">
        <v>45</v>
      </c>
      <c r="J21" s="107"/>
      <c r="K21" s="107"/>
      <c r="L21" s="133"/>
      <c r="M21" s="137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261"/>
    </row>
    <row r="22" spans="2:35" ht="25.5" customHeight="1">
      <c r="B22" s="14"/>
      <c r="C22" s="33"/>
      <c r="D22" s="48"/>
      <c r="E22" s="48"/>
      <c r="F22" s="48"/>
      <c r="G22" s="48"/>
      <c r="H22" s="67"/>
      <c r="I22" s="81" t="s">
        <v>5</v>
      </c>
      <c r="J22" s="107"/>
      <c r="K22" s="107"/>
      <c r="L22" s="133"/>
      <c r="M22" s="137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261"/>
    </row>
    <row r="23" spans="2:35" ht="25.5" customHeight="1">
      <c r="B23" s="11">
        <v>5</v>
      </c>
      <c r="C23" s="32" t="s">
        <v>15</v>
      </c>
      <c r="D23" s="45"/>
      <c r="E23" s="45"/>
      <c r="F23" s="45"/>
      <c r="G23" s="45"/>
      <c r="H23" s="64"/>
      <c r="I23" s="76" t="s">
        <v>107</v>
      </c>
      <c r="J23" s="108" t="s">
        <v>113</v>
      </c>
      <c r="K23" s="108"/>
      <c r="L23" s="134" t="s">
        <v>107</v>
      </c>
      <c r="M23" s="138" t="s">
        <v>114</v>
      </c>
      <c r="N23" s="138"/>
      <c r="O23" s="138"/>
      <c r="P23" s="138"/>
      <c r="Q23" s="134" t="s">
        <v>107</v>
      </c>
      <c r="R23" s="138" t="s">
        <v>115</v>
      </c>
      <c r="S23" s="138"/>
      <c r="T23" s="134" t="s">
        <v>107</v>
      </c>
      <c r="U23" s="138" t="s">
        <v>116</v>
      </c>
      <c r="V23" s="138"/>
      <c r="W23" s="134" t="s">
        <v>107</v>
      </c>
      <c r="X23" s="138" t="s">
        <v>118</v>
      </c>
      <c r="Y23" s="138"/>
      <c r="Z23" s="138"/>
      <c r="AA23" s="138"/>
      <c r="AB23" s="134" t="s">
        <v>107</v>
      </c>
      <c r="AC23" s="138" t="s">
        <v>25</v>
      </c>
      <c r="AD23" s="138"/>
      <c r="AE23" s="138"/>
      <c r="AF23" s="138"/>
      <c r="AG23" s="134" t="s">
        <v>107</v>
      </c>
      <c r="AH23" s="138" t="s">
        <v>119</v>
      </c>
      <c r="AI23" s="262"/>
    </row>
    <row r="24" spans="2:35" ht="25.5" customHeight="1">
      <c r="B24" s="13"/>
      <c r="C24" s="20"/>
      <c r="D24" s="49"/>
      <c r="E24" s="49"/>
      <c r="F24" s="49"/>
      <c r="G24" s="49"/>
      <c r="H24" s="68"/>
      <c r="I24" s="77" t="s">
        <v>107</v>
      </c>
      <c r="J24" s="109" t="s">
        <v>120</v>
      </c>
      <c r="K24" s="109"/>
      <c r="L24" s="98" t="s">
        <v>107</v>
      </c>
      <c r="M24" s="139" t="s">
        <v>122</v>
      </c>
      <c r="N24" s="139"/>
      <c r="O24" s="139"/>
      <c r="P24" s="139"/>
      <c r="Q24" s="98" t="s">
        <v>107</v>
      </c>
      <c r="R24" s="139" t="s">
        <v>123</v>
      </c>
      <c r="S24" s="139"/>
      <c r="T24" s="195"/>
      <c r="U24" s="98" t="s">
        <v>107</v>
      </c>
      <c r="V24" s="139" t="s">
        <v>124</v>
      </c>
      <c r="W24" s="98" t="s">
        <v>107</v>
      </c>
      <c r="X24" s="139" t="s">
        <v>82</v>
      </c>
      <c r="Y24" s="139"/>
      <c r="Z24" s="139"/>
      <c r="AA24" s="98" t="s">
        <v>107</v>
      </c>
      <c r="AB24" s="139" t="s">
        <v>125</v>
      </c>
      <c r="AC24" s="222"/>
      <c r="AD24" s="245"/>
      <c r="AE24" s="245"/>
      <c r="AF24" s="245"/>
      <c r="AG24" s="245"/>
      <c r="AH24" s="245"/>
      <c r="AI24" s="263" t="s">
        <v>47</v>
      </c>
    </row>
    <row r="25" spans="2:35" ht="25.5" customHeight="1">
      <c r="B25" s="15">
        <v>6</v>
      </c>
      <c r="C25" s="31" t="s">
        <v>49</v>
      </c>
      <c r="D25" s="47"/>
      <c r="E25" s="47"/>
      <c r="F25" s="47"/>
      <c r="G25" s="47"/>
      <c r="H25" s="66"/>
      <c r="I25" s="82" t="s">
        <v>85</v>
      </c>
      <c r="J25" s="110" t="s">
        <v>86</v>
      </c>
      <c r="K25" s="110" t="s">
        <v>109</v>
      </c>
      <c r="L25" s="110" t="s">
        <v>110</v>
      </c>
      <c r="M25" s="110" t="s">
        <v>20</v>
      </c>
      <c r="N25" s="110" t="s">
        <v>111</v>
      </c>
      <c r="O25" s="110" t="s">
        <v>8</v>
      </c>
      <c r="P25" s="110" t="s">
        <v>112</v>
      </c>
      <c r="Q25" s="110"/>
      <c r="R25" s="178"/>
      <c r="S25" s="188" t="s">
        <v>51</v>
      </c>
      <c r="T25" s="196"/>
      <c r="U25" s="204" t="s">
        <v>53</v>
      </c>
      <c r="V25" s="214"/>
      <c r="W25" s="217"/>
      <c r="X25" s="217"/>
      <c r="Y25" s="214" t="s">
        <v>23</v>
      </c>
      <c r="Z25" s="214"/>
      <c r="AA25" s="217"/>
      <c r="AB25" s="217"/>
      <c r="AC25" s="214" t="s">
        <v>54</v>
      </c>
      <c r="AD25" s="214" t="s">
        <v>46</v>
      </c>
      <c r="AE25" s="214"/>
      <c r="AF25" s="214"/>
      <c r="AG25" s="217"/>
      <c r="AH25" s="217"/>
      <c r="AI25" s="264" t="s">
        <v>56</v>
      </c>
    </row>
    <row r="26" spans="2:35" ht="25.5" customHeight="1">
      <c r="B26" s="16"/>
      <c r="C26" s="34"/>
      <c r="D26" s="50"/>
      <c r="E26" s="50"/>
      <c r="F26" s="50"/>
      <c r="G26" s="50"/>
      <c r="H26" s="69"/>
      <c r="I26" s="83" t="s">
        <v>107</v>
      </c>
      <c r="J26" s="111" t="s">
        <v>107</v>
      </c>
      <c r="K26" s="111" t="s">
        <v>107</v>
      </c>
      <c r="L26" s="111" t="s">
        <v>107</v>
      </c>
      <c r="M26" s="111" t="s">
        <v>107</v>
      </c>
      <c r="N26" s="111" t="s">
        <v>107</v>
      </c>
      <c r="O26" s="111" t="s">
        <v>107</v>
      </c>
      <c r="P26" s="111" t="s">
        <v>107</v>
      </c>
      <c r="Q26" s="111"/>
      <c r="R26" s="179"/>
      <c r="S26" s="189"/>
      <c r="T26" s="197"/>
      <c r="U26" s="205"/>
      <c r="V26" s="215"/>
      <c r="W26" s="218"/>
      <c r="X26" s="218"/>
      <c r="Y26" s="215"/>
      <c r="Z26" s="215"/>
      <c r="AA26" s="218"/>
      <c r="AB26" s="218"/>
      <c r="AC26" s="215"/>
      <c r="AD26" s="215"/>
      <c r="AE26" s="215"/>
      <c r="AF26" s="215"/>
      <c r="AG26" s="218"/>
      <c r="AH26" s="218"/>
      <c r="AI26" s="265"/>
    </row>
    <row r="27" spans="2:35" ht="25.5" customHeight="1">
      <c r="B27" s="16"/>
      <c r="C27" s="34"/>
      <c r="D27" s="50"/>
      <c r="E27" s="50"/>
      <c r="F27" s="50"/>
      <c r="G27" s="50"/>
      <c r="H27" s="69"/>
      <c r="I27" s="84" t="s">
        <v>57</v>
      </c>
      <c r="J27" s="112"/>
      <c r="K27" s="112"/>
      <c r="L27" s="112"/>
      <c r="M27" s="112"/>
      <c r="N27" s="150"/>
      <c r="O27" s="160" t="s">
        <v>53</v>
      </c>
      <c r="P27" s="166"/>
      <c r="Q27" s="170"/>
      <c r="R27" s="180"/>
      <c r="S27" s="180"/>
      <c r="T27" s="198" t="s">
        <v>16</v>
      </c>
      <c r="U27" s="206" t="s">
        <v>19</v>
      </c>
      <c r="V27" s="112"/>
      <c r="W27" s="112"/>
      <c r="X27" s="112"/>
      <c r="Y27" s="112"/>
      <c r="Z27" s="150"/>
      <c r="AA27" s="160" t="s">
        <v>59</v>
      </c>
      <c r="AB27" s="166"/>
      <c r="AC27" s="170"/>
      <c r="AD27" s="170"/>
      <c r="AE27" s="170"/>
      <c r="AF27" s="112" t="s">
        <v>16</v>
      </c>
      <c r="AG27" s="252"/>
      <c r="AH27" s="252"/>
      <c r="AI27" s="266"/>
    </row>
    <row r="28" spans="2:35" ht="25.5" customHeight="1">
      <c r="B28" s="16"/>
      <c r="C28" s="34"/>
      <c r="D28" s="50"/>
      <c r="E28" s="50"/>
      <c r="F28" s="50"/>
      <c r="G28" s="50"/>
      <c r="H28" s="69"/>
      <c r="I28" s="85" t="s">
        <v>52</v>
      </c>
      <c r="J28" s="114"/>
      <c r="K28" s="125"/>
      <c r="L28" s="125"/>
      <c r="M28" s="140" t="s">
        <v>60</v>
      </c>
      <c r="N28" s="151"/>
      <c r="O28" s="151"/>
      <c r="P28" s="140" t="s">
        <v>54</v>
      </c>
      <c r="Q28" s="171"/>
      <c r="R28" s="181"/>
      <c r="S28" s="181" t="s">
        <v>13</v>
      </c>
      <c r="T28" s="199"/>
      <c r="U28" s="199"/>
      <c r="V28" s="181" t="s">
        <v>60</v>
      </c>
      <c r="W28" s="199"/>
      <c r="X28" s="199"/>
      <c r="Y28" s="181" t="s">
        <v>54</v>
      </c>
      <c r="Z28" s="229" t="s">
        <v>46</v>
      </c>
      <c r="AA28" s="229"/>
      <c r="AB28" s="229"/>
      <c r="AC28" s="199"/>
      <c r="AD28" s="199"/>
      <c r="AE28" s="229" t="s">
        <v>56</v>
      </c>
      <c r="AF28" s="249"/>
      <c r="AG28" s="249"/>
      <c r="AH28" s="249"/>
      <c r="AI28" s="267"/>
    </row>
    <row r="29" spans="2:35" ht="25.5" customHeight="1">
      <c r="B29" s="16"/>
      <c r="C29" s="34"/>
      <c r="D29" s="50"/>
      <c r="E29" s="50"/>
      <c r="F29" s="50"/>
      <c r="G29" s="50"/>
      <c r="H29" s="69"/>
      <c r="I29" s="86" t="s">
        <v>61</v>
      </c>
      <c r="J29" s="113"/>
      <c r="K29" s="124"/>
      <c r="L29" s="124"/>
      <c r="M29" s="141" t="s">
        <v>60</v>
      </c>
      <c r="N29" s="124"/>
      <c r="O29" s="124"/>
      <c r="P29" s="141" t="s">
        <v>54</v>
      </c>
      <c r="Q29" s="172"/>
      <c r="R29" s="140"/>
      <c r="S29" s="140" t="s">
        <v>13</v>
      </c>
      <c r="T29" s="151"/>
      <c r="U29" s="151"/>
      <c r="V29" s="140" t="s">
        <v>60</v>
      </c>
      <c r="W29" s="151"/>
      <c r="X29" s="151"/>
      <c r="Y29" s="140" t="s">
        <v>54</v>
      </c>
      <c r="Z29" s="100" t="s">
        <v>62</v>
      </c>
      <c r="AA29" s="100"/>
      <c r="AB29" s="100"/>
      <c r="AC29" s="170"/>
      <c r="AD29" s="170"/>
      <c r="AE29" s="100" t="s">
        <v>56</v>
      </c>
      <c r="AF29" s="166"/>
      <c r="AG29" s="166"/>
      <c r="AH29" s="166"/>
      <c r="AI29" s="268"/>
    </row>
    <row r="30" spans="2:35" ht="25.5" customHeight="1">
      <c r="B30" s="16"/>
      <c r="C30" s="35"/>
      <c r="D30" s="51"/>
      <c r="E30" s="51"/>
      <c r="F30" s="51"/>
      <c r="G30" s="51"/>
      <c r="H30" s="70"/>
      <c r="I30" s="87" t="s">
        <v>63</v>
      </c>
      <c r="J30" s="115"/>
      <c r="K30" s="118"/>
      <c r="L30" s="118"/>
      <c r="M30" s="127" t="s">
        <v>60</v>
      </c>
      <c r="N30" s="118"/>
      <c r="O30" s="118"/>
      <c r="P30" s="127" t="s">
        <v>54</v>
      </c>
      <c r="Q30" s="173"/>
      <c r="R30" s="127"/>
      <c r="S30" s="127" t="s">
        <v>13</v>
      </c>
      <c r="T30" s="118"/>
      <c r="U30" s="118"/>
      <c r="V30" s="127" t="s">
        <v>60</v>
      </c>
      <c r="W30" s="118"/>
      <c r="X30" s="118"/>
      <c r="Y30" s="127" t="s">
        <v>54</v>
      </c>
      <c r="Z30" s="230" t="s">
        <v>62</v>
      </c>
      <c r="AA30" s="230"/>
      <c r="AB30" s="230"/>
      <c r="AC30" s="156"/>
      <c r="AD30" s="156"/>
      <c r="AE30" s="230" t="s">
        <v>56</v>
      </c>
      <c r="AF30" s="250"/>
      <c r="AG30" s="250"/>
      <c r="AH30" s="250"/>
      <c r="AI30" s="269"/>
    </row>
    <row r="31" spans="2:35" ht="25.5" customHeight="1">
      <c r="B31" s="16"/>
      <c r="C31" s="36" t="s">
        <v>58</v>
      </c>
      <c r="D31" s="52"/>
      <c r="E31" s="52"/>
      <c r="F31" s="52"/>
      <c r="G31" s="52"/>
      <c r="H31" s="71"/>
      <c r="I31" s="88" t="s">
        <v>64</v>
      </c>
      <c r="J31" s="116"/>
      <c r="K31" s="116"/>
      <c r="L31" s="116"/>
      <c r="M31" s="91" t="s">
        <v>107</v>
      </c>
      <c r="N31" s="106" t="s">
        <v>53</v>
      </c>
      <c r="O31" s="128"/>
      <c r="P31" s="130" t="s">
        <v>107</v>
      </c>
      <c r="Q31" s="106" t="s">
        <v>59</v>
      </c>
      <c r="R31" s="128"/>
      <c r="S31" s="190"/>
      <c r="T31" s="190"/>
      <c r="U31" s="116" t="s">
        <v>23</v>
      </c>
      <c r="V31" s="116"/>
      <c r="W31" s="190"/>
      <c r="X31" s="190"/>
      <c r="Y31" s="223" t="s">
        <v>54</v>
      </c>
      <c r="Z31" s="231" t="s">
        <v>65</v>
      </c>
      <c r="AA31" s="231"/>
      <c r="AB31" s="231"/>
      <c r="AC31" s="190"/>
      <c r="AD31" s="190"/>
      <c r="AE31" s="231" t="s">
        <v>56</v>
      </c>
      <c r="AF31" s="251"/>
      <c r="AG31" s="251"/>
      <c r="AH31" s="251"/>
      <c r="AI31" s="270"/>
    </row>
    <row r="32" spans="2:35" ht="25.5" customHeight="1">
      <c r="B32" s="16"/>
      <c r="C32" s="37"/>
      <c r="D32" s="53"/>
      <c r="E32" s="53"/>
      <c r="F32" s="53"/>
      <c r="G32" s="53"/>
      <c r="H32" s="72"/>
      <c r="I32" s="84" t="s">
        <v>18</v>
      </c>
      <c r="J32" s="112"/>
      <c r="K32" s="112"/>
      <c r="L32" s="112"/>
      <c r="M32" s="142" t="s">
        <v>107</v>
      </c>
      <c r="N32" s="152" t="s">
        <v>53</v>
      </c>
      <c r="O32" s="161"/>
      <c r="P32" s="167" t="s">
        <v>107</v>
      </c>
      <c r="Q32" s="152" t="s">
        <v>59</v>
      </c>
      <c r="R32" s="161"/>
      <c r="S32" s="191"/>
      <c r="T32" s="191"/>
      <c r="U32" s="112" t="s">
        <v>16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271"/>
    </row>
    <row r="33" spans="2:35" ht="39" customHeight="1">
      <c r="B33" s="17"/>
      <c r="C33" s="38"/>
      <c r="D33" s="54"/>
      <c r="E33" s="54"/>
      <c r="F33" s="54"/>
      <c r="G33" s="54"/>
      <c r="H33" s="73"/>
      <c r="I33" s="89" t="s">
        <v>66</v>
      </c>
      <c r="J33" s="89"/>
      <c r="K33" s="89"/>
      <c r="L33" s="89"/>
      <c r="M33" s="143"/>
      <c r="N33" s="153"/>
      <c r="O33" s="162" t="s">
        <v>48</v>
      </c>
      <c r="P33" s="153"/>
      <c r="Q33" s="153"/>
      <c r="R33" s="162" t="s">
        <v>54</v>
      </c>
      <c r="S33" s="162" t="s">
        <v>13</v>
      </c>
      <c r="T33" s="153"/>
      <c r="U33" s="153"/>
      <c r="V33" s="162" t="s">
        <v>48</v>
      </c>
      <c r="W33" s="153"/>
      <c r="X33" s="153"/>
      <c r="Y33" s="162" t="s">
        <v>54</v>
      </c>
      <c r="Z33" s="232" t="s">
        <v>46</v>
      </c>
      <c r="AA33" s="232"/>
      <c r="AB33" s="232"/>
      <c r="AC33" s="243"/>
      <c r="AD33" s="243"/>
      <c r="AE33" s="232" t="s">
        <v>56</v>
      </c>
      <c r="AF33" s="232"/>
      <c r="AG33" s="232"/>
      <c r="AH33" s="232"/>
      <c r="AI33" s="272"/>
    </row>
    <row r="34" spans="2:35" ht="25.5" customHeight="1">
      <c r="B34" s="15">
        <v>7</v>
      </c>
      <c r="C34" s="31" t="s">
        <v>67</v>
      </c>
      <c r="D34" s="47"/>
      <c r="E34" s="47"/>
      <c r="F34" s="47"/>
      <c r="G34" s="47"/>
      <c r="H34" s="66"/>
      <c r="I34" s="88" t="s">
        <v>42</v>
      </c>
      <c r="J34" s="117"/>
      <c r="K34" s="126"/>
      <c r="L34" s="126"/>
      <c r="M34" s="116" t="s">
        <v>9</v>
      </c>
      <c r="N34" s="154"/>
      <c r="O34" s="154"/>
      <c r="P34" s="168" t="s">
        <v>12</v>
      </c>
      <c r="Q34" s="174"/>
      <c r="R34" s="88" t="s">
        <v>42</v>
      </c>
      <c r="S34" s="117"/>
      <c r="T34" s="200"/>
      <c r="U34" s="200"/>
      <c r="V34" s="116" t="s">
        <v>9</v>
      </c>
      <c r="W34" s="154"/>
      <c r="X34" s="154"/>
      <c r="Y34" s="168" t="s">
        <v>12</v>
      </c>
      <c r="Z34" s="233"/>
      <c r="AA34" s="116" t="s">
        <v>42</v>
      </c>
      <c r="AB34" s="117"/>
      <c r="AC34" s="200"/>
      <c r="AD34" s="200"/>
      <c r="AE34" s="116" t="s">
        <v>9</v>
      </c>
      <c r="AF34" s="154"/>
      <c r="AG34" s="154"/>
      <c r="AH34" s="168" t="s">
        <v>12</v>
      </c>
      <c r="AI34" s="273"/>
    </row>
    <row r="35" spans="2:35" ht="25.5" customHeight="1">
      <c r="B35" s="16"/>
      <c r="C35" s="34"/>
      <c r="D35" s="55"/>
      <c r="E35" s="55"/>
      <c r="F35" s="55"/>
      <c r="G35" s="55"/>
      <c r="H35" s="69"/>
      <c r="I35" s="90"/>
      <c r="J35" s="118"/>
      <c r="K35" s="127" t="s">
        <v>4</v>
      </c>
      <c r="L35" s="119"/>
      <c r="M35" s="144"/>
      <c r="N35" s="155"/>
      <c r="O35" s="127" t="s">
        <v>68</v>
      </c>
      <c r="P35" s="127"/>
      <c r="Q35" s="175"/>
      <c r="R35" s="90"/>
      <c r="S35" s="118"/>
      <c r="T35" s="127" t="s">
        <v>4</v>
      </c>
      <c r="U35" s="119"/>
      <c r="V35" s="144"/>
      <c r="W35" s="155"/>
      <c r="X35" s="127" t="s">
        <v>68</v>
      </c>
      <c r="Y35" s="127"/>
      <c r="Z35" s="175"/>
      <c r="AA35" s="90"/>
      <c r="AB35" s="118"/>
      <c r="AC35" s="127" t="s">
        <v>4</v>
      </c>
      <c r="AD35" s="119"/>
      <c r="AE35" s="144"/>
      <c r="AF35" s="155"/>
      <c r="AG35" s="127" t="s">
        <v>68</v>
      </c>
      <c r="AH35" s="127"/>
      <c r="AI35" s="175"/>
    </row>
    <row r="36" spans="2:35" ht="25.5" customHeight="1">
      <c r="B36" s="15">
        <v>8</v>
      </c>
      <c r="C36" s="31" t="s">
        <v>28</v>
      </c>
      <c r="D36" s="47"/>
      <c r="E36" s="47"/>
      <c r="F36" s="47"/>
      <c r="G36" s="47"/>
      <c r="H36" s="66"/>
      <c r="I36" s="91" t="s">
        <v>107</v>
      </c>
      <c r="J36" s="106" t="s">
        <v>128</v>
      </c>
      <c r="K36" s="128"/>
      <c r="L36" s="130" t="s">
        <v>107</v>
      </c>
      <c r="M36" s="106" t="s">
        <v>127</v>
      </c>
      <c r="N36" s="128"/>
      <c r="O36" s="163"/>
      <c r="P36" s="106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274"/>
    </row>
    <row r="37" spans="2:35" ht="25.5" customHeight="1">
      <c r="B37" s="17"/>
      <c r="C37" s="35"/>
      <c r="D37" s="51"/>
      <c r="E37" s="51"/>
      <c r="F37" s="51"/>
      <c r="G37" s="51"/>
      <c r="H37" s="70"/>
      <c r="I37" s="92" t="s">
        <v>27</v>
      </c>
      <c r="J37" s="119"/>
      <c r="K37" s="118"/>
      <c r="L37" s="118"/>
      <c r="M37" s="127" t="s">
        <v>9</v>
      </c>
      <c r="N37" s="156"/>
      <c r="O37" s="156"/>
      <c r="P37" s="127" t="s">
        <v>12</v>
      </c>
      <c r="Q37" s="156"/>
      <c r="R37" s="156"/>
      <c r="S37" s="127" t="s">
        <v>16</v>
      </c>
      <c r="T37" s="201"/>
      <c r="U37" s="127" t="s">
        <v>13</v>
      </c>
      <c r="V37" s="127"/>
      <c r="W37" s="201"/>
      <c r="X37" s="118"/>
      <c r="Y37" s="118"/>
      <c r="Z37" s="127" t="s">
        <v>9</v>
      </c>
      <c r="AA37" s="156"/>
      <c r="AB37" s="156"/>
      <c r="AC37" s="127" t="s">
        <v>12</v>
      </c>
      <c r="AD37" s="156"/>
      <c r="AE37" s="156"/>
      <c r="AF37" s="127" t="s">
        <v>16</v>
      </c>
      <c r="AG37" s="127"/>
      <c r="AH37" s="127"/>
      <c r="AI37" s="175"/>
    </row>
    <row r="38" spans="2:35" ht="25.5" customHeight="1">
      <c r="B38" s="15">
        <v>9</v>
      </c>
      <c r="C38" s="31" t="s">
        <v>39</v>
      </c>
      <c r="D38" s="47"/>
      <c r="E38" s="47"/>
      <c r="F38" s="47"/>
      <c r="G38" s="47"/>
      <c r="H38" s="66"/>
      <c r="I38" s="91" t="s">
        <v>107</v>
      </c>
      <c r="J38" s="106" t="s">
        <v>128</v>
      </c>
      <c r="K38" s="128"/>
      <c r="L38" s="130" t="s">
        <v>107</v>
      </c>
      <c r="M38" s="106" t="s">
        <v>127</v>
      </c>
      <c r="N38" s="128"/>
      <c r="O38" s="130" t="s">
        <v>107</v>
      </c>
      <c r="P38" s="106" t="s">
        <v>126</v>
      </c>
      <c r="Q38" s="159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</row>
    <row r="39" spans="2:35" ht="25.5" customHeight="1">
      <c r="B39" s="14"/>
      <c r="C39" s="39"/>
      <c r="D39" s="56"/>
      <c r="E39" s="56"/>
      <c r="F39" s="56"/>
      <c r="G39" s="56"/>
      <c r="H39" s="74"/>
      <c r="I39" s="93" t="s">
        <v>27</v>
      </c>
      <c r="J39" s="120"/>
      <c r="K39" s="129"/>
      <c r="L39" s="135"/>
      <c r="M39" s="145" t="s">
        <v>9</v>
      </c>
      <c r="N39" s="157"/>
      <c r="O39" s="145" t="s">
        <v>12</v>
      </c>
      <c r="P39" s="157"/>
      <c r="Q39" s="145" t="s">
        <v>16</v>
      </c>
      <c r="R39" s="145" t="s">
        <v>13</v>
      </c>
      <c r="S39" s="135"/>
      <c r="T39" s="135"/>
      <c r="U39" s="145" t="s">
        <v>9</v>
      </c>
      <c r="V39" s="157"/>
      <c r="W39" s="145" t="s">
        <v>12</v>
      </c>
      <c r="X39" s="157"/>
      <c r="Y39" s="145" t="s">
        <v>16</v>
      </c>
      <c r="Z39" s="145"/>
      <c r="AA39" s="145"/>
      <c r="AB39" s="145"/>
      <c r="AC39" s="145"/>
      <c r="AD39" s="145"/>
      <c r="AE39" s="145"/>
      <c r="AF39" s="145"/>
      <c r="AG39" s="145"/>
      <c r="AH39" s="145"/>
      <c r="AI39" s="275"/>
    </row>
    <row r="40" spans="2:35" ht="25.5" customHeight="1">
      <c r="B40" s="15">
        <v>10</v>
      </c>
      <c r="C40" s="31" t="s">
        <v>69</v>
      </c>
      <c r="D40" s="47"/>
      <c r="E40" s="47"/>
      <c r="F40" s="47"/>
      <c r="G40" s="47"/>
      <c r="H40" s="66"/>
      <c r="I40" s="91" t="s">
        <v>107</v>
      </c>
      <c r="J40" s="106" t="s">
        <v>128</v>
      </c>
      <c r="K40" s="128"/>
      <c r="L40" s="130" t="s">
        <v>107</v>
      </c>
      <c r="M40" s="106" t="s">
        <v>127</v>
      </c>
      <c r="N40" s="128"/>
      <c r="O40" s="130" t="s">
        <v>107</v>
      </c>
      <c r="P40" s="106" t="s">
        <v>126</v>
      </c>
      <c r="Q40" s="159"/>
      <c r="R40" s="183" t="s">
        <v>50</v>
      </c>
      <c r="S40" s="192"/>
      <c r="T40" s="202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</row>
    <row r="41" spans="2:35" ht="25.5" customHeight="1">
      <c r="B41" s="14"/>
      <c r="C41" s="39"/>
      <c r="D41" s="56"/>
      <c r="E41" s="56"/>
      <c r="F41" s="56"/>
      <c r="G41" s="56"/>
      <c r="H41" s="74"/>
      <c r="I41" s="93" t="s">
        <v>27</v>
      </c>
      <c r="J41" s="120"/>
      <c r="K41" s="129"/>
      <c r="L41" s="135"/>
      <c r="M41" s="145" t="s">
        <v>9</v>
      </c>
      <c r="N41" s="157"/>
      <c r="O41" s="145" t="s">
        <v>12</v>
      </c>
      <c r="P41" s="157"/>
      <c r="Q41" s="145" t="s">
        <v>16</v>
      </c>
      <c r="R41" s="145" t="s">
        <v>13</v>
      </c>
      <c r="S41" s="135"/>
      <c r="T41" s="135"/>
      <c r="U41" s="145" t="s">
        <v>9</v>
      </c>
      <c r="V41" s="157"/>
      <c r="W41" s="145" t="s">
        <v>12</v>
      </c>
      <c r="X41" s="157"/>
      <c r="Y41" s="145" t="s">
        <v>16</v>
      </c>
      <c r="Z41" s="145"/>
      <c r="AA41" s="145"/>
      <c r="AB41" s="145"/>
      <c r="AC41" s="145"/>
      <c r="AD41" s="145"/>
      <c r="AE41" s="145"/>
      <c r="AF41" s="145"/>
      <c r="AG41" s="145"/>
      <c r="AH41" s="145"/>
      <c r="AI41" s="275"/>
    </row>
    <row r="42" spans="2:35" ht="25.5" customHeight="1">
      <c r="B42" s="18">
        <v>11</v>
      </c>
      <c r="C42" s="40" t="s">
        <v>70</v>
      </c>
      <c r="D42" s="57"/>
      <c r="E42" s="57"/>
      <c r="F42" s="57"/>
      <c r="G42" s="57"/>
      <c r="H42" s="75"/>
      <c r="I42" s="91" t="s">
        <v>107</v>
      </c>
      <c r="J42" s="106" t="s">
        <v>10</v>
      </c>
      <c r="K42" s="128"/>
      <c r="L42" s="130" t="s">
        <v>107</v>
      </c>
      <c r="M42" s="106" t="s">
        <v>131</v>
      </c>
      <c r="N42" s="158"/>
      <c r="O42" s="164"/>
      <c r="P42" s="169"/>
      <c r="Q42" s="169"/>
      <c r="R42" s="184" t="s">
        <v>9</v>
      </c>
      <c r="S42" s="169"/>
      <c r="T42" s="169"/>
      <c r="U42" s="184" t="s">
        <v>12</v>
      </c>
      <c r="V42" s="169"/>
      <c r="W42" s="169"/>
      <c r="X42" s="184" t="s">
        <v>16</v>
      </c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276"/>
    </row>
    <row r="43" spans="2:35" ht="25.5" customHeight="1">
      <c r="B43" s="15">
        <v>12</v>
      </c>
      <c r="C43" s="31" t="s">
        <v>72</v>
      </c>
      <c r="D43" s="47"/>
      <c r="E43" s="47"/>
      <c r="F43" s="47"/>
      <c r="G43" s="47"/>
      <c r="H43" s="66"/>
      <c r="I43" s="91" t="s">
        <v>107</v>
      </c>
      <c r="J43" s="106" t="s">
        <v>128</v>
      </c>
      <c r="K43" s="128"/>
      <c r="L43" s="130" t="s">
        <v>107</v>
      </c>
      <c r="M43" s="106" t="s">
        <v>127</v>
      </c>
      <c r="N43" s="159"/>
      <c r="O43" s="159"/>
      <c r="P43" s="159"/>
      <c r="Q43" s="176"/>
      <c r="R43" s="185" t="s">
        <v>27</v>
      </c>
      <c r="S43" s="193"/>
      <c r="T43" s="203"/>
      <c r="U43" s="208"/>
      <c r="V43" s="216" t="s">
        <v>9</v>
      </c>
      <c r="W43" s="219"/>
      <c r="X43" s="216" t="s">
        <v>12</v>
      </c>
      <c r="Y43" s="219"/>
      <c r="Z43" s="216" t="s">
        <v>16</v>
      </c>
      <c r="AA43" s="216" t="s">
        <v>13</v>
      </c>
      <c r="AB43" s="208"/>
      <c r="AC43" s="208"/>
      <c r="AD43" s="216" t="s">
        <v>9</v>
      </c>
      <c r="AE43" s="219"/>
      <c r="AF43" s="216" t="s">
        <v>12</v>
      </c>
      <c r="AG43" s="219"/>
      <c r="AH43" s="216" t="s">
        <v>16</v>
      </c>
      <c r="AI43" s="277"/>
    </row>
    <row r="44" spans="2:35" ht="39.75" customHeight="1">
      <c r="B44" s="17"/>
      <c r="C44" s="35"/>
      <c r="D44" s="51"/>
      <c r="E44" s="51"/>
      <c r="F44" s="51"/>
      <c r="G44" s="51"/>
      <c r="H44" s="70"/>
      <c r="I44" s="89" t="s">
        <v>66</v>
      </c>
      <c r="J44" s="89"/>
      <c r="K44" s="89"/>
      <c r="L44" s="89"/>
      <c r="M44" s="143"/>
      <c r="N44" s="153"/>
      <c r="O44" s="162" t="s">
        <v>48</v>
      </c>
      <c r="P44" s="153"/>
      <c r="Q44" s="153"/>
      <c r="R44" s="162" t="s">
        <v>54</v>
      </c>
      <c r="S44" s="162" t="s">
        <v>13</v>
      </c>
      <c r="T44" s="153"/>
      <c r="U44" s="153"/>
      <c r="V44" s="162" t="s">
        <v>48</v>
      </c>
      <c r="W44" s="153"/>
      <c r="X44" s="153"/>
      <c r="Y44" s="162" t="s">
        <v>54</v>
      </c>
      <c r="Z44" s="232" t="s">
        <v>46</v>
      </c>
      <c r="AA44" s="232"/>
      <c r="AB44" s="232"/>
      <c r="AC44" s="243"/>
      <c r="AD44" s="243"/>
      <c r="AE44" s="232" t="s">
        <v>56</v>
      </c>
      <c r="AF44" s="232"/>
      <c r="AG44" s="232"/>
      <c r="AH44" s="232"/>
      <c r="AI44" s="272"/>
    </row>
    <row r="45" spans="2:35" ht="51.75" customHeight="1">
      <c r="B45" s="19">
        <v>13</v>
      </c>
      <c r="C45" s="41" t="s">
        <v>73</v>
      </c>
      <c r="D45" s="10"/>
      <c r="E45" s="10"/>
      <c r="F45" s="10"/>
      <c r="G45" s="10"/>
      <c r="H45" s="10"/>
      <c r="I45" s="91" t="s">
        <v>107</v>
      </c>
      <c r="J45" s="106" t="s">
        <v>117</v>
      </c>
      <c r="K45" s="130" t="s">
        <v>107</v>
      </c>
      <c r="L45" s="106" t="s">
        <v>129</v>
      </c>
      <c r="M45" s="106"/>
      <c r="N45" s="130" t="s">
        <v>107</v>
      </c>
      <c r="O45" s="106" t="s">
        <v>130</v>
      </c>
      <c r="P45" s="106"/>
      <c r="Q45" s="177"/>
      <c r="R45" s="186"/>
      <c r="S45" s="186"/>
      <c r="T45" s="186"/>
      <c r="U45" s="186"/>
      <c r="V45" s="186"/>
      <c r="W45" s="186"/>
      <c r="X45" s="220"/>
      <c r="Y45" s="220"/>
      <c r="Z45" s="220"/>
      <c r="AA45" s="220"/>
      <c r="AB45" s="220"/>
      <c r="AC45" s="220"/>
      <c r="AD45" s="220"/>
      <c r="AE45" s="220"/>
      <c r="AF45" s="186"/>
      <c r="AG45" s="253"/>
      <c r="AH45" s="253"/>
      <c r="AI45" s="278"/>
    </row>
    <row r="46" spans="2:35" ht="25.5" customHeight="1">
      <c r="B46" s="20">
        <v>14</v>
      </c>
      <c r="C46" s="42" t="s">
        <v>55</v>
      </c>
      <c r="D46" s="13"/>
      <c r="E46" s="13"/>
      <c r="F46" s="13"/>
      <c r="G46" s="13"/>
      <c r="H46" s="13"/>
      <c r="I46" s="94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279"/>
    </row>
    <row r="47" spans="2:35" ht="25.5" customHeight="1">
      <c r="B47" s="21"/>
      <c r="C47" s="43"/>
      <c r="D47" s="58"/>
      <c r="E47" s="58"/>
      <c r="F47" s="58"/>
      <c r="G47" s="58"/>
      <c r="H47" s="58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244"/>
      <c r="AD47" s="246"/>
      <c r="AE47" s="246"/>
      <c r="AF47" s="246"/>
      <c r="AG47" s="246"/>
      <c r="AH47" s="246"/>
      <c r="AI47" s="280"/>
    </row>
    <row r="48" spans="2:35" ht="25.5" customHeight="1">
      <c r="B48" s="22" t="s">
        <v>75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281"/>
    </row>
    <row r="49" spans="2:35" s="1" customFormat="1" ht="43.5" customHeight="1">
      <c r="B49" s="10">
        <v>15</v>
      </c>
      <c r="C49" s="41" t="s">
        <v>134</v>
      </c>
      <c r="D49" s="10"/>
      <c r="E49" s="10"/>
      <c r="F49" s="10"/>
      <c r="G49" s="10"/>
      <c r="H49" s="10"/>
      <c r="I49" s="97" t="s">
        <v>107</v>
      </c>
      <c r="J49" s="122" t="s">
        <v>117</v>
      </c>
      <c r="K49" s="131" t="s">
        <v>107</v>
      </c>
      <c r="L49" s="122" t="s">
        <v>130</v>
      </c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282"/>
    </row>
    <row r="50" spans="2:35" s="1" customFormat="1" ht="19.5" customHeight="1">
      <c r="B50" s="10">
        <v>16</v>
      </c>
      <c r="C50" s="41" t="s">
        <v>135</v>
      </c>
      <c r="D50" s="10"/>
      <c r="E50" s="10"/>
      <c r="F50" s="10"/>
      <c r="G50" s="10"/>
      <c r="H50" s="10"/>
      <c r="I50" s="98" t="s">
        <v>107</v>
      </c>
      <c r="J50" s="102" t="s">
        <v>136</v>
      </c>
      <c r="K50" s="98" t="s">
        <v>107</v>
      </c>
      <c r="L50" s="102" t="s">
        <v>137</v>
      </c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281"/>
    </row>
    <row r="51" spans="2:35" s="1" customFormat="1" ht="38.25" customHeight="1">
      <c r="B51" s="10"/>
      <c r="C51" s="10"/>
      <c r="D51" s="10"/>
      <c r="E51" s="10"/>
      <c r="F51" s="10"/>
      <c r="G51" s="10"/>
      <c r="H51" s="10"/>
      <c r="I51" s="99"/>
      <c r="J51" s="103"/>
      <c r="K51" s="99"/>
      <c r="L51" s="103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283"/>
    </row>
    <row r="52" spans="2: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</sheetData>
  <mergeCells count="193">
    <mergeCell ref="B1:AH1"/>
    <mergeCell ref="B2:I2"/>
    <mergeCell ref="K2:AI2"/>
    <mergeCell ref="Y3:Z3"/>
    <mergeCell ref="AA3:AB3"/>
    <mergeCell ref="AD3:AE3"/>
    <mergeCell ref="AG3:AH3"/>
    <mergeCell ref="V4:Y4"/>
    <mergeCell ref="Z4:AI4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1:L21"/>
    <mergeCell ref="M21:AI21"/>
    <mergeCell ref="I22:L22"/>
    <mergeCell ref="M22:AI22"/>
    <mergeCell ref="AD24:AH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AC33:AD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I37"/>
    <mergeCell ref="I39:J39"/>
    <mergeCell ref="K39:L39"/>
    <mergeCell ref="S39:T39"/>
    <mergeCell ref="R40:S40"/>
    <mergeCell ref="T40:AI40"/>
    <mergeCell ref="I41:J41"/>
    <mergeCell ref="K41:L41"/>
    <mergeCell ref="S41:T41"/>
    <mergeCell ref="C42:H42"/>
    <mergeCell ref="P42:Q42"/>
    <mergeCell ref="S42:T42"/>
    <mergeCell ref="V42:W42"/>
    <mergeCell ref="Y42:AI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I46:AI46"/>
    <mergeCell ref="C49:H49"/>
    <mergeCell ref="B52:AI52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0:B51"/>
    <mergeCell ref="C50:H51"/>
    <mergeCell ref="I50:I51"/>
    <mergeCell ref="J50:J51"/>
    <mergeCell ref="K50:K51"/>
    <mergeCell ref="L50:L51"/>
    <mergeCell ref="B25:B33"/>
  </mergeCells>
  <phoneticPr fontId="3"/>
  <dataValidations count="4">
    <dataValidation type="list" allowBlank="1" showDropDown="0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DropDown="0" showInputMessage="1" showErrorMessage="1" sqref="R32 O32"/>
    <dataValidation type="whole" operator="lessThanOrEqual" allowBlank="1" showDropDown="0" showInputMessage="1" showErrorMessage="1" sqref="V35:W35 AE35:AF35 M35:N35">
      <formula1>744</formula1>
    </dataValidation>
    <dataValidation operator="greaterThanOrEqual" allowBlank="1" showDropDown="0" showInputMessage="1" showErrorMessage="1" sqref="Z7:AA7"/>
  </dataValidations>
  <hyperlinks>
    <hyperlink ref="C14:H17" location="記入要綱!A1"/>
  </hyperlinks>
  <pageMargins left="0.7" right="0.7" top="0.75" bottom="0.75" header="0.3" footer="0.3"/>
  <pageSetup paperSize="9" scale="56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DropDown="0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DropDown="0" showInputMessage="1" showErrorMessage="1">
          <x14:formula1>
            <xm:f>プルダウンリスト!$F$2:$F$7</xm:f>
          </x14:formula1>
          <xm:sqref>AA3:AB3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DropDown="0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I49:I50 K49:K50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I52"/>
  <sheetViews>
    <sheetView showGridLines="0" view="pageBreakPreview" topLeftCell="B1" zoomScale="98" zoomScaleNormal="80" zoomScaleSheetLayoutView="98" workbookViewId="0">
      <selection activeCell="AJ9" sqref="AJ9"/>
    </sheetView>
  </sheetViews>
  <sheetFormatPr defaultRowHeight="13.5"/>
  <cols>
    <col min="1" max="1" width="9" hidden="1" customWidth="1"/>
    <col min="2" max="2" width="5.125" customWidth="1"/>
    <col min="3" max="35" width="4.625" customWidth="1"/>
  </cols>
  <sheetData>
    <row r="1" spans="2:35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55"/>
    </row>
    <row r="2" spans="2:35" ht="25.5" customHeight="1">
      <c r="B2" s="3" t="s">
        <v>132</v>
      </c>
      <c r="C2" s="3"/>
      <c r="D2" s="3"/>
      <c r="E2" s="3"/>
      <c r="F2" s="3"/>
      <c r="G2" s="3"/>
      <c r="H2" s="3"/>
      <c r="I2" s="3"/>
      <c r="J2" s="100" t="s">
        <v>3</v>
      </c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</row>
    <row r="3" spans="2:35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09" t="s">
        <v>7</v>
      </c>
      <c r="W3" s="209"/>
      <c r="X3" s="209"/>
      <c r="Y3" s="221" t="s">
        <v>6</v>
      </c>
      <c r="Z3" s="224"/>
      <c r="AA3" s="334">
        <v>2023</v>
      </c>
      <c r="AB3" s="334"/>
      <c r="AC3" s="240" t="s">
        <v>9</v>
      </c>
      <c r="AD3" s="338">
        <v>9</v>
      </c>
      <c r="AE3" s="338"/>
      <c r="AF3" s="240" t="s">
        <v>12</v>
      </c>
      <c r="AG3" s="338">
        <v>20</v>
      </c>
      <c r="AH3" s="338"/>
      <c r="AI3" s="240" t="s">
        <v>16</v>
      </c>
    </row>
    <row r="4" spans="2:35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10" t="s">
        <v>11</v>
      </c>
      <c r="W4" s="210"/>
      <c r="X4" s="210"/>
      <c r="Y4" s="210"/>
      <c r="Z4" s="330" t="s">
        <v>141</v>
      </c>
      <c r="AA4" s="330"/>
      <c r="AB4" s="330"/>
      <c r="AC4" s="330"/>
      <c r="AD4" s="330"/>
      <c r="AE4" s="330"/>
      <c r="AF4" s="330"/>
      <c r="AG4" s="330"/>
      <c r="AH4" s="330"/>
      <c r="AI4" s="330"/>
    </row>
    <row r="5" spans="2:35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10" t="s">
        <v>17</v>
      </c>
      <c r="W5" s="210"/>
      <c r="X5" s="210"/>
      <c r="Y5" s="210"/>
      <c r="Z5" s="330" t="s">
        <v>142</v>
      </c>
      <c r="AA5" s="330"/>
      <c r="AB5" s="330"/>
      <c r="AC5" s="330"/>
      <c r="AD5" s="330"/>
      <c r="AE5" s="330"/>
      <c r="AF5" s="330"/>
      <c r="AG5" s="330"/>
      <c r="AH5" s="330"/>
      <c r="AI5" s="330"/>
    </row>
    <row r="6" spans="2:35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5"/>
      <c r="Q6" s="165"/>
      <c r="R6" s="165"/>
      <c r="S6" s="165"/>
      <c r="T6" s="165"/>
      <c r="U6" s="165"/>
      <c r="V6" s="210" t="s">
        <v>22</v>
      </c>
      <c r="W6" s="210"/>
      <c r="X6" s="210"/>
      <c r="Y6" s="210"/>
      <c r="Z6" s="330" t="s">
        <v>89</v>
      </c>
      <c r="AA6" s="330"/>
      <c r="AB6" s="330"/>
      <c r="AC6" s="330"/>
      <c r="AD6" s="330"/>
      <c r="AE6" s="330"/>
      <c r="AF6" s="330"/>
      <c r="AG6" s="330"/>
      <c r="AH6" s="330"/>
      <c r="AI6" s="330"/>
    </row>
    <row r="7" spans="2:35" ht="25.5" customHeight="1">
      <c r="B7" s="6"/>
      <c r="C7" s="6"/>
      <c r="D7" s="6"/>
      <c r="E7" s="59"/>
      <c r="F7" s="59"/>
      <c r="G7" s="61"/>
      <c r="H7" s="61"/>
      <c r="I7" s="59"/>
      <c r="J7" s="61"/>
      <c r="K7" s="61"/>
      <c r="L7" s="59"/>
      <c r="M7" s="61"/>
      <c r="N7" s="61"/>
      <c r="O7" s="59"/>
      <c r="P7" s="165"/>
      <c r="Q7" s="165"/>
      <c r="R7" s="165"/>
      <c r="S7" s="165"/>
      <c r="T7" s="165"/>
      <c r="U7" s="165"/>
      <c r="V7" s="210" t="s">
        <v>26</v>
      </c>
      <c r="W7" s="210"/>
      <c r="X7" s="210"/>
      <c r="Y7" s="210"/>
      <c r="Z7" s="331" t="s">
        <v>143</v>
      </c>
      <c r="AA7" s="331"/>
      <c r="AB7" s="335" t="s">
        <v>29</v>
      </c>
      <c r="AC7" s="331" t="s">
        <v>144</v>
      </c>
      <c r="AD7" s="331"/>
      <c r="AE7" s="331"/>
      <c r="AF7" s="335" t="s">
        <v>29</v>
      </c>
      <c r="AG7" s="331" t="s">
        <v>146</v>
      </c>
      <c r="AH7" s="331"/>
      <c r="AI7" s="331"/>
    </row>
    <row r="8" spans="2:35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65"/>
      <c r="Q8" s="165"/>
      <c r="R8" s="165"/>
      <c r="S8" s="165"/>
      <c r="T8" s="165"/>
      <c r="U8" s="165"/>
      <c r="V8" s="211" t="s">
        <v>31</v>
      </c>
      <c r="W8" s="211"/>
      <c r="X8" s="211"/>
      <c r="Y8" s="211"/>
      <c r="Z8" s="332" t="s">
        <v>145</v>
      </c>
      <c r="AA8" s="332"/>
      <c r="AB8" s="332"/>
      <c r="AC8" s="332"/>
      <c r="AD8" s="332"/>
      <c r="AE8" s="332"/>
      <c r="AF8" s="332"/>
      <c r="AG8" s="332"/>
      <c r="AH8" s="332"/>
      <c r="AI8" s="332"/>
    </row>
    <row r="9" spans="2:35" ht="25.5" customHeight="1">
      <c r="B9" s="6"/>
      <c r="C9" s="6"/>
      <c r="D9" s="6"/>
      <c r="E9" s="6"/>
      <c r="F9" s="60"/>
      <c r="G9" s="60"/>
      <c r="H9" s="62"/>
      <c r="I9" s="60"/>
      <c r="J9" s="60"/>
      <c r="K9" s="60"/>
      <c r="L9" s="62"/>
      <c r="M9" s="60"/>
      <c r="N9" s="60"/>
      <c r="O9" s="60"/>
      <c r="P9" s="165"/>
      <c r="Q9" s="165"/>
      <c r="R9" s="165"/>
      <c r="S9" s="165"/>
      <c r="T9" s="165"/>
      <c r="U9" s="165"/>
      <c r="V9" s="210" t="s">
        <v>32</v>
      </c>
      <c r="W9" s="210"/>
      <c r="X9" s="210"/>
      <c r="Y9" s="210"/>
      <c r="Z9" s="331" t="s">
        <v>143</v>
      </c>
      <c r="AA9" s="331"/>
      <c r="AB9" s="335" t="s">
        <v>29</v>
      </c>
      <c r="AC9" s="331" t="s">
        <v>144</v>
      </c>
      <c r="AD9" s="331"/>
      <c r="AE9" s="331"/>
      <c r="AF9" s="335" t="s">
        <v>29</v>
      </c>
      <c r="AG9" s="331" t="s">
        <v>121</v>
      </c>
      <c r="AH9" s="331"/>
      <c r="AI9" s="331"/>
    </row>
    <row r="10" spans="2:35" ht="25.5" customHeight="1">
      <c r="B10" s="8" t="s">
        <v>14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65"/>
      <c r="Q10" s="165"/>
      <c r="R10" s="165"/>
      <c r="S10" s="165"/>
      <c r="T10" s="165"/>
      <c r="U10" s="165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</row>
    <row r="11" spans="2:35" ht="25.5" customHeight="1">
      <c r="B11" s="9" t="s">
        <v>35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2:35" ht="25.5" customHeight="1">
      <c r="B12" s="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35" ht="25.5" customHeight="1">
      <c r="B13" s="10" t="s">
        <v>37</v>
      </c>
      <c r="C13" s="25" t="s">
        <v>38</v>
      </c>
      <c r="D13" s="44"/>
      <c r="E13" s="44"/>
      <c r="F13" s="44"/>
      <c r="G13" s="44"/>
      <c r="H13" s="63"/>
      <c r="I13" s="25" t="s">
        <v>2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254"/>
      <c r="AI13" s="63"/>
    </row>
    <row r="14" spans="2:35" ht="25.5" customHeight="1">
      <c r="B14" s="11">
        <v>1</v>
      </c>
      <c r="C14" s="26" t="s">
        <v>24</v>
      </c>
      <c r="D14" s="26"/>
      <c r="E14" s="26"/>
      <c r="F14" s="26"/>
      <c r="G14" s="26"/>
      <c r="H14" s="26"/>
      <c r="I14" s="76" t="s">
        <v>107</v>
      </c>
      <c r="J14" s="101" t="s">
        <v>87</v>
      </c>
      <c r="K14" s="101"/>
      <c r="L14" s="101"/>
      <c r="M14" s="134" t="s">
        <v>107</v>
      </c>
      <c r="N14" s="101" t="s">
        <v>88</v>
      </c>
      <c r="O14" s="101"/>
      <c r="P14" s="101"/>
      <c r="Q14" s="134" t="s">
        <v>107</v>
      </c>
      <c r="R14" s="101" t="s">
        <v>90</v>
      </c>
      <c r="S14" s="101"/>
      <c r="T14" s="101"/>
      <c r="U14" s="101"/>
      <c r="V14" s="101"/>
      <c r="W14" s="134" t="s">
        <v>107</v>
      </c>
      <c r="X14" s="101" t="s">
        <v>91</v>
      </c>
      <c r="Y14" s="101"/>
      <c r="Z14" s="134" t="s">
        <v>107</v>
      </c>
      <c r="AA14" s="101" t="s">
        <v>92</v>
      </c>
      <c r="AB14" s="101"/>
      <c r="AC14" s="134" t="s">
        <v>107</v>
      </c>
      <c r="AD14" s="101" t="s">
        <v>93</v>
      </c>
      <c r="AE14" s="101"/>
      <c r="AF14" s="101"/>
      <c r="AG14" s="101"/>
      <c r="AH14" s="101"/>
      <c r="AI14" s="256"/>
    </row>
    <row r="15" spans="2:35" ht="25.5" customHeight="1">
      <c r="B15" s="12"/>
      <c r="C15" s="27"/>
      <c r="D15" s="27"/>
      <c r="E15" s="27"/>
      <c r="F15" s="27"/>
      <c r="G15" s="27"/>
      <c r="H15" s="27"/>
      <c r="I15" s="77" t="s">
        <v>107</v>
      </c>
      <c r="J15" s="102" t="s">
        <v>74</v>
      </c>
      <c r="K15" s="102"/>
      <c r="L15" s="102"/>
      <c r="M15" s="98" t="s">
        <v>107</v>
      </c>
      <c r="N15" s="102" t="s">
        <v>94</v>
      </c>
      <c r="O15" s="102"/>
      <c r="P15" s="102"/>
      <c r="Q15" s="98" t="s">
        <v>107</v>
      </c>
      <c r="R15" s="102" t="s">
        <v>71</v>
      </c>
      <c r="S15" s="102"/>
      <c r="T15" s="102"/>
      <c r="U15" s="102"/>
      <c r="V15" s="102"/>
      <c r="W15" s="98" t="s">
        <v>107</v>
      </c>
      <c r="X15" s="102" t="s">
        <v>96</v>
      </c>
      <c r="Y15" s="102"/>
      <c r="Z15" s="102"/>
      <c r="AA15" s="102"/>
      <c r="AB15" s="102"/>
      <c r="AC15" s="98" t="s">
        <v>107</v>
      </c>
      <c r="AD15" s="102" t="s">
        <v>97</v>
      </c>
      <c r="AE15" s="102"/>
      <c r="AF15" s="102"/>
      <c r="AG15" s="102"/>
      <c r="AH15" s="102"/>
      <c r="AI15" s="257"/>
    </row>
    <row r="16" spans="2:35" ht="25.5" customHeight="1">
      <c r="B16" s="12"/>
      <c r="C16" s="27"/>
      <c r="D16" s="27"/>
      <c r="E16" s="27"/>
      <c r="F16" s="27"/>
      <c r="G16" s="27"/>
      <c r="H16" s="27"/>
      <c r="I16" s="77" t="s">
        <v>107</v>
      </c>
      <c r="J16" s="102" t="s">
        <v>98</v>
      </c>
      <c r="K16" s="102"/>
      <c r="L16" s="102"/>
      <c r="M16" s="102"/>
      <c r="N16" s="102"/>
      <c r="O16" s="102"/>
      <c r="P16" s="102"/>
      <c r="Q16" s="319" t="s">
        <v>108</v>
      </c>
      <c r="R16" s="102" t="s">
        <v>99</v>
      </c>
      <c r="S16" s="102"/>
      <c r="T16" s="102"/>
      <c r="U16" s="102"/>
      <c r="V16" s="102"/>
      <c r="W16" s="98" t="s">
        <v>107</v>
      </c>
      <c r="X16" s="102" t="s">
        <v>100</v>
      </c>
      <c r="Y16" s="102"/>
      <c r="Z16" s="102"/>
      <c r="AA16" s="102"/>
      <c r="AB16" s="102"/>
      <c r="AC16" s="102"/>
      <c r="AD16" s="98" t="s">
        <v>107</v>
      </c>
      <c r="AE16" s="102" t="s">
        <v>101</v>
      </c>
      <c r="AF16" s="102"/>
      <c r="AG16" s="102"/>
      <c r="AH16" s="102"/>
      <c r="AI16" s="257"/>
    </row>
    <row r="17" spans="2:35" ht="25.5" customHeight="1">
      <c r="B17" s="13"/>
      <c r="C17" s="28"/>
      <c r="D17" s="28"/>
      <c r="E17" s="28"/>
      <c r="F17" s="28"/>
      <c r="G17" s="28"/>
      <c r="H17" s="28"/>
      <c r="I17" s="78" t="s">
        <v>107</v>
      </c>
      <c r="J17" s="103" t="s">
        <v>103</v>
      </c>
      <c r="K17" s="103"/>
      <c r="L17" s="103"/>
      <c r="M17" s="103"/>
      <c r="N17" s="99" t="s">
        <v>107</v>
      </c>
      <c r="O17" s="103" t="s">
        <v>102</v>
      </c>
      <c r="P17" s="103"/>
      <c r="Q17" s="103"/>
      <c r="R17" s="103"/>
      <c r="S17" s="99" t="s">
        <v>107</v>
      </c>
      <c r="T17" s="103" t="s">
        <v>104</v>
      </c>
      <c r="U17" s="103"/>
      <c r="V17" s="103"/>
      <c r="W17" s="99" t="s">
        <v>107</v>
      </c>
      <c r="X17" s="103" t="s">
        <v>105</v>
      </c>
      <c r="Y17" s="222"/>
      <c r="Z17" s="222"/>
      <c r="AA17" s="222"/>
      <c r="AB17" s="222"/>
      <c r="AC17" s="222"/>
      <c r="AD17" s="222"/>
      <c r="AE17" s="222"/>
      <c r="AF17" s="222"/>
      <c r="AG17" s="103" t="s">
        <v>0</v>
      </c>
      <c r="AH17" s="222"/>
      <c r="AI17" s="258"/>
    </row>
    <row r="18" spans="2:35" ht="25.5" customHeight="1">
      <c r="B18" s="11">
        <v>2</v>
      </c>
      <c r="C18" s="29" t="s">
        <v>33</v>
      </c>
      <c r="D18" s="45"/>
      <c r="E18" s="45"/>
      <c r="F18" s="45"/>
      <c r="G18" s="45"/>
      <c r="H18" s="64"/>
      <c r="I18" s="286" t="s">
        <v>139</v>
      </c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333"/>
      <c r="AA18" s="235"/>
      <c r="AB18" s="238"/>
      <c r="AC18" s="238"/>
      <c r="AD18" s="238"/>
      <c r="AE18" s="238"/>
      <c r="AF18" s="238"/>
      <c r="AG18" s="238"/>
      <c r="AH18" s="238"/>
      <c r="AI18" s="259"/>
    </row>
    <row r="19" spans="2:35" ht="33.75" customHeight="1">
      <c r="B19" s="13"/>
      <c r="C19" s="30" t="s">
        <v>40</v>
      </c>
      <c r="D19" s="46"/>
      <c r="E19" s="46"/>
      <c r="F19" s="46"/>
      <c r="G19" s="46"/>
      <c r="H19" s="65"/>
      <c r="I19" s="287" t="s">
        <v>138</v>
      </c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36" t="s">
        <v>41</v>
      </c>
      <c r="AB19" s="239"/>
      <c r="AC19" s="336">
        <v>1993</v>
      </c>
      <c r="AD19" s="336"/>
      <c r="AE19" s="247" t="s">
        <v>34</v>
      </c>
      <c r="AF19" s="339">
        <v>2</v>
      </c>
      <c r="AG19" s="247" t="s">
        <v>12</v>
      </c>
      <c r="AH19" s="339">
        <v>14</v>
      </c>
      <c r="AI19" s="260" t="s">
        <v>8</v>
      </c>
    </row>
    <row r="20" spans="2:35" ht="33.75" customHeight="1">
      <c r="B20" s="11">
        <v>3</v>
      </c>
      <c r="C20" s="31" t="s">
        <v>43</v>
      </c>
      <c r="D20" s="47"/>
      <c r="E20" s="47"/>
      <c r="F20" s="47"/>
      <c r="G20" s="47"/>
      <c r="H20" s="66"/>
      <c r="I20" s="288" t="s">
        <v>108</v>
      </c>
      <c r="J20" s="106" t="s">
        <v>21</v>
      </c>
      <c r="K20" s="98" t="s">
        <v>107</v>
      </c>
      <c r="L20" s="132" t="s">
        <v>95</v>
      </c>
      <c r="M20" s="136" t="s">
        <v>44</v>
      </c>
      <c r="N20" s="148"/>
      <c r="O20" s="148"/>
      <c r="P20" s="148"/>
      <c r="Q20" s="148"/>
      <c r="R20" s="148"/>
      <c r="S20" s="187"/>
      <c r="T20" s="322">
        <v>2013</v>
      </c>
      <c r="U20" s="324"/>
      <c r="V20" s="213" t="s">
        <v>9</v>
      </c>
      <c r="W20" s="324">
        <v>8</v>
      </c>
      <c r="X20" s="213" t="s">
        <v>12</v>
      </c>
      <c r="Y20" s="324">
        <v>1</v>
      </c>
      <c r="Z20" s="213" t="s">
        <v>16</v>
      </c>
      <c r="AA20" s="213" t="s">
        <v>13</v>
      </c>
      <c r="AB20" s="200"/>
      <c r="AC20" s="242"/>
      <c r="AD20" s="213" t="s">
        <v>9</v>
      </c>
      <c r="AE20" s="200"/>
      <c r="AF20" s="213" t="s">
        <v>12</v>
      </c>
      <c r="AG20" s="200"/>
      <c r="AH20" s="213" t="s">
        <v>16</v>
      </c>
      <c r="AI20" s="233"/>
    </row>
    <row r="21" spans="2:35" ht="25.5" customHeight="1">
      <c r="B21" s="11">
        <v>4</v>
      </c>
      <c r="C21" s="32" t="s">
        <v>30</v>
      </c>
      <c r="D21" s="45"/>
      <c r="E21" s="45"/>
      <c r="F21" s="45"/>
      <c r="G21" s="45"/>
      <c r="H21" s="64"/>
      <c r="I21" s="81" t="s">
        <v>45</v>
      </c>
      <c r="J21" s="107"/>
      <c r="K21" s="107"/>
      <c r="L21" s="133"/>
      <c r="M21" s="308" t="s">
        <v>36</v>
      </c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40"/>
    </row>
    <row r="22" spans="2:35" ht="25.5" customHeight="1">
      <c r="B22" s="14"/>
      <c r="C22" s="33"/>
      <c r="D22" s="48"/>
      <c r="E22" s="48"/>
      <c r="F22" s="48"/>
      <c r="G22" s="48"/>
      <c r="H22" s="67"/>
      <c r="I22" s="81" t="s">
        <v>5</v>
      </c>
      <c r="J22" s="107"/>
      <c r="K22" s="107"/>
      <c r="L22" s="133"/>
      <c r="M22" s="308" t="s">
        <v>140</v>
      </c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40"/>
    </row>
    <row r="23" spans="2:35" ht="25.5" customHeight="1">
      <c r="B23" s="11">
        <v>5</v>
      </c>
      <c r="C23" s="32" t="s">
        <v>15</v>
      </c>
      <c r="D23" s="45"/>
      <c r="E23" s="45"/>
      <c r="F23" s="45"/>
      <c r="G23" s="45"/>
      <c r="H23" s="64"/>
      <c r="I23" s="76" t="s">
        <v>107</v>
      </c>
      <c r="J23" s="108" t="s">
        <v>113</v>
      </c>
      <c r="K23" s="108"/>
      <c r="L23" s="305" t="s">
        <v>108</v>
      </c>
      <c r="M23" s="138" t="s">
        <v>114</v>
      </c>
      <c r="N23" s="138"/>
      <c r="O23" s="138"/>
      <c r="P23" s="138"/>
      <c r="Q23" s="134" t="s">
        <v>107</v>
      </c>
      <c r="R23" s="138" t="s">
        <v>115</v>
      </c>
      <c r="S23" s="138"/>
      <c r="T23" s="134" t="s">
        <v>107</v>
      </c>
      <c r="U23" s="138" t="s">
        <v>116</v>
      </c>
      <c r="V23" s="138"/>
      <c r="W23" s="134" t="s">
        <v>107</v>
      </c>
      <c r="X23" s="138" t="s">
        <v>118</v>
      </c>
      <c r="Y23" s="138"/>
      <c r="Z23" s="138"/>
      <c r="AA23" s="138"/>
      <c r="AB23" s="134" t="s">
        <v>107</v>
      </c>
      <c r="AC23" s="138" t="s">
        <v>25</v>
      </c>
      <c r="AD23" s="138"/>
      <c r="AE23" s="138"/>
      <c r="AF23" s="138"/>
      <c r="AG23" s="134" t="s">
        <v>107</v>
      </c>
      <c r="AH23" s="138" t="s">
        <v>119</v>
      </c>
      <c r="AI23" s="262"/>
    </row>
    <row r="24" spans="2:35" ht="25.5" customHeight="1">
      <c r="B24" s="13"/>
      <c r="C24" s="20"/>
      <c r="D24" s="49"/>
      <c r="E24" s="49"/>
      <c r="F24" s="49"/>
      <c r="G24" s="49"/>
      <c r="H24" s="68"/>
      <c r="I24" s="77" t="s">
        <v>107</v>
      </c>
      <c r="J24" s="109" t="s">
        <v>120</v>
      </c>
      <c r="K24" s="109"/>
      <c r="L24" s="98" t="s">
        <v>107</v>
      </c>
      <c r="M24" s="139" t="s">
        <v>122</v>
      </c>
      <c r="N24" s="139"/>
      <c r="O24" s="139"/>
      <c r="P24" s="139"/>
      <c r="Q24" s="98" t="s">
        <v>107</v>
      </c>
      <c r="R24" s="139" t="s">
        <v>123</v>
      </c>
      <c r="S24" s="139"/>
      <c r="T24" s="195"/>
      <c r="U24" s="98" t="s">
        <v>107</v>
      </c>
      <c r="V24" s="139" t="s">
        <v>124</v>
      </c>
      <c r="W24" s="98" t="s">
        <v>107</v>
      </c>
      <c r="X24" s="139" t="s">
        <v>82</v>
      </c>
      <c r="Y24" s="139"/>
      <c r="Z24" s="139"/>
      <c r="AA24" s="98" t="s">
        <v>107</v>
      </c>
      <c r="AB24" s="139" t="s">
        <v>125</v>
      </c>
      <c r="AC24" s="222"/>
      <c r="AD24" s="245"/>
      <c r="AE24" s="245"/>
      <c r="AF24" s="245"/>
      <c r="AG24" s="245"/>
      <c r="AH24" s="245"/>
      <c r="AI24" s="263" t="s">
        <v>47</v>
      </c>
    </row>
    <row r="25" spans="2:35" ht="25.5" customHeight="1">
      <c r="B25" s="15">
        <v>6</v>
      </c>
      <c r="C25" s="31" t="s">
        <v>49</v>
      </c>
      <c r="D25" s="47"/>
      <c r="E25" s="47"/>
      <c r="F25" s="47"/>
      <c r="G25" s="47"/>
      <c r="H25" s="66"/>
      <c r="I25" s="82" t="s">
        <v>85</v>
      </c>
      <c r="J25" s="110" t="s">
        <v>86</v>
      </c>
      <c r="K25" s="110" t="s">
        <v>109</v>
      </c>
      <c r="L25" s="110" t="s">
        <v>110</v>
      </c>
      <c r="M25" s="110" t="s">
        <v>20</v>
      </c>
      <c r="N25" s="110" t="s">
        <v>111</v>
      </c>
      <c r="O25" s="110" t="s">
        <v>8</v>
      </c>
      <c r="P25" s="110" t="s">
        <v>112</v>
      </c>
      <c r="Q25" s="110"/>
      <c r="R25" s="178"/>
      <c r="S25" s="188" t="s">
        <v>51</v>
      </c>
      <c r="T25" s="196"/>
      <c r="U25" s="204" t="s">
        <v>53</v>
      </c>
      <c r="V25" s="214"/>
      <c r="W25" s="327">
        <v>180</v>
      </c>
      <c r="X25" s="327"/>
      <c r="Y25" s="214" t="s">
        <v>23</v>
      </c>
      <c r="Z25" s="214"/>
      <c r="AA25" s="327">
        <v>0</v>
      </c>
      <c r="AB25" s="327"/>
      <c r="AC25" s="214" t="s">
        <v>54</v>
      </c>
      <c r="AD25" s="214" t="s">
        <v>46</v>
      </c>
      <c r="AE25" s="214"/>
      <c r="AF25" s="214"/>
      <c r="AG25" s="327">
        <v>1320</v>
      </c>
      <c r="AH25" s="327"/>
      <c r="AI25" s="264" t="s">
        <v>56</v>
      </c>
    </row>
    <row r="26" spans="2:35" ht="25.5" customHeight="1">
      <c r="B26" s="16"/>
      <c r="C26" s="34"/>
      <c r="D26" s="50"/>
      <c r="E26" s="50"/>
      <c r="F26" s="50"/>
      <c r="G26" s="50"/>
      <c r="H26" s="69"/>
      <c r="I26" s="289" t="s">
        <v>108</v>
      </c>
      <c r="J26" s="295" t="s">
        <v>108</v>
      </c>
      <c r="K26" s="295" t="s">
        <v>108</v>
      </c>
      <c r="L26" s="295" t="s">
        <v>108</v>
      </c>
      <c r="M26" s="295" t="s">
        <v>108</v>
      </c>
      <c r="N26" s="295" t="s">
        <v>108</v>
      </c>
      <c r="O26" s="111" t="s">
        <v>107</v>
      </c>
      <c r="P26" s="111" t="s">
        <v>107</v>
      </c>
      <c r="Q26" s="111"/>
      <c r="R26" s="179"/>
      <c r="S26" s="189"/>
      <c r="T26" s="197"/>
      <c r="U26" s="205"/>
      <c r="V26" s="215"/>
      <c r="W26" s="328"/>
      <c r="X26" s="328"/>
      <c r="Y26" s="215"/>
      <c r="Z26" s="215"/>
      <c r="AA26" s="328"/>
      <c r="AB26" s="328"/>
      <c r="AC26" s="215"/>
      <c r="AD26" s="215"/>
      <c r="AE26" s="215"/>
      <c r="AF26" s="215"/>
      <c r="AG26" s="328"/>
      <c r="AH26" s="328"/>
      <c r="AI26" s="265"/>
    </row>
    <row r="27" spans="2:35" ht="25.5" customHeight="1">
      <c r="B27" s="16"/>
      <c r="C27" s="34"/>
      <c r="D27" s="50"/>
      <c r="E27" s="50"/>
      <c r="F27" s="50"/>
      <c r="G27" s="50"/>
      <c r="H27" s="69"/>
      <c r="I27" s="84" t="s">
        <v>57</v>
      </c>
      <c r="J27" s="112"/>
      <c r="K27" s="112"/>
      <c r="L27" s="112"/>
      <c r="M27" s="112"/>
      <c r="N27" s="150"/>
      <c r="O27" s="160" t="s">
        <v>53</v>
      </c>
      <c r="P27" s="166"/>
      <c r="Q27" s="320">
        <v>22</v>
      </c>
      <c r="R27" s="321"/>
      <c r="S27" s="321"/>
      <c r="T27" s="198" t="s">
        <v>16</v>
      </c>
      <c r="U27" s="206" t="s">
        <v>19</v>
      </c>
      <c r="V27" s="112"/>
      <c r="W27" s="112"/>
      <c r="X27" s="112"/>
      <c r="Y27" s="112"/>
      <c r="Z27" s="150"/>
      <c r="AA27" s="160" t="s">
        <v>59</v>
      </c>
      <c r="AB27" s="166"/>
      <c r="AC27" s="320">
        <v>5</v>
      </c>
      <c r="AD27" s="320"/>
      <c r="AE27" s="320"/>
      <c r="AF27" s="112" t="s">
        <v>16</v>
      </c>
      <c r="AG27" s="252"/>
      <c r="AH27" s="252"/>
      <c r="AI27" s="266"/>
    </row>
    <row r="28" spans="2:35" ht="25.5" customHeight="1">
      <c r="B28" s="16"/>
      <c r="C28" s="34"/>
      <c r="D28" s="50"/>
      <c r="E28" s="50"/>
      <c r="F28" s="50"/>
      <c r="G28" s="50"/>
      <c r="H28" s="69"/>
      <c r="I28" s="85" t="s">
        <v>52</v>
      </c>
      <c r="J28" s="114"/>
      <c r="K28" s="301">
        <v>8</v>
      </c>
      <c r="L28" s="301"/>
      <c r="M28" s="140" t="s">
        <v>60</v>
      </c>
      <c r="N28" s="312">
        <v>30</v>
      </c>
      <c r="O28" s="312"/>
      <c r="P28" s="140" t="s">
        <v>54</v>
      </c>
      <c r="Q28" s="171"/>
      <c r="R28" s="181"/>
      <c r="S28" s="181" t="s">
        <v>13</v>
      </c>
      <c r="T28" s="323">
        <v>16</v>
      </c>
      <c r="U28" s="323"/>
      <c r="V28" s="181" t="s">
        <v>60</v>
      </c>
      <c r="W28" s="323">
        <v>30</v>
      </c>
      <c r="X28" s="323"/>
      <c r="Y28" s="181" t="s">
        <v>54</v>
      </c>
      <c r="Z28" s="229" t="s">
        <v>46</v>
      </c>
      <c r="AA28" s="229"/>
      <c r="AB28" s="229"/>
      <c r="AC28" s="323">
        <v>60</v>
      </c>
      <c r="AD28" s="323"/>
      <c r="AE28" s="229" t="s">
        <v>56</v>
      </c>
      <c r="AF28" s="249"/>
      <c r="AG28" s="249"/>
      <c r="AH28" s="249"/>
      <c r="AI28" s="267"/>
    </row>
    <row r="29" spans="2:35" ht="25.5" customHeight="1">
      <c r="B29" s="16"/>
      <c r="C29" s="34"/>
      <c r="D29" s="50"/>
      <c r="E29" s="50"/>
      <c r="F29" s="50"/>
      <c r="G29" s="50"/>
      <c r="H29" s="69"/>
      <c r="I29" s="86" t="s">
        <v>61</v>
      </c>
      <c r="J29" s="113"/>
      <c r="K29" s="300">
        <v>8</v>
      </c>
      <c r="L29" s="300"/>
      <c r="M29" s="141" t="s">
        <v>60</v>
      </c>
      <c r="N29" s="300">
        <v>30</v>
      </c>
      <c r="O29" s="300"/>
      <c r="P29" s="141" t="s">
        <v>54</v>
      </c>
      <c r="Q29" s="172"/>
      <c r="R29" s="140"/>
      <c r="S29" s="140" t="s">
        <v>13</v>
      </c>
      <c r="T29" s="312">
        <v>18</v>
      </c>
      <c r="U29" s="312"/>
      <c r="V29" s="140" t="s">
        <v>60</v>
      </c>
      <c r="W29" s="312">
        <v>30</v>
      </c>
      <c r="X29" s="312"/>
      <c r="Y29" s="140" t="s">
        <v>54</v>
      </c>
      <c r="Z29" s="100" t="s">
        <v>62</v>
      </c>
      <c r="AA29" s="100"/>
      <c r="AB29" s="100"/>
      <c r="AC29" s="320">
        <v>60</v>
      </c>
      <c r="AD29" s="320"/>
      <c r="AE29" s="100" t="s">
        <v>56</v>
      </c>
      <c r="AF29" s="166"/>
      <c r="AG29" s="166"/>
      <c r="AH29" s="166"/>
      <c r="AI29" s="268"/>
    </row>
    <row r="30" spans="2:35" ht="25.5" customHeight="1">
      <c r="B30" s="16"/>
      <c r="C30" s="35"/>
      <c r="D30" s="51"/>
      <c r="E30" s="51"/>
      <c r="F30" s="51"/>
      <c r="G30" s="51"/>
      <c r="H30" s="70"/>
      <c r="I30" s="87" t="s">
        <v>63</v>
      </c>
      <c r="J30" s="115"/>
      <c r="K30" s="118"/>
      <c r="L30" s="118"/>
      <c r="M30" s="127" t="s">
        <v>60</v>
      </c>
      <c r="N30" s="118"/>
      <c r="O30" s="118"/>
      <c r="P30" s="127" t="s">
        <v>54</v>
      </c>
      <c r="Q30" s="173"/>
      <c r="R30" s="127"/>
      <c r="S30" s="127" t="s">
        <v>13</v>
      </c>
      <c r="T30" s="118"/>
      <c r="U30" s="118"/>
      <c r="V30" s="127" t="s">
        <v>60</v>
      </c>
      <c r="W30" s="118"/>
      <c r="X30" s="118"/>
      <c r="Y30" s="127" t="s">
        <v>54</v>
      </c>
      <c r="Z30" s="230" t="s">
        <v>62</v>
      </c>
      <c r="AA30" s="230"/>
      <c r="AB30" s="230"/>
      <c r="AC30" s="156"/>
      <c r="AD30" s="156"/>
      <c r="AE30" s="230" t="s">
        <v>56</v>
      </c>
      <c r="AF30" s="250"/>
      <c r="AG30" s="250"/>
      <c r="AH30" s="250"/>
      <c r="AI30" s="269"/>
    </row>
    <row r="31" spans="2:35" ht="25.5" customHeight="1">
      <c r="B31" s="16"/>
      <c r="C31" s="36" t="s">
        <v>58</v>
      </c>
      <c r="D31" s="52"/>
      <c r="E31" s="52"/>
      <c r="F31" s="52"/>
      <c r="G31" s="52"/>
      <c r="H31" s="71"/>
      <c r="I31" s="88" t="s">
        <v>64</v>
      </c>
      <c r="J31" s="116"/>
      <c r="K31" s="116"/>
      <c r="L31" s="116"/>
      <c r="M31" s="91" t="s">
        <v>107</v>
      </c>
      <c r="N31" s="106" t="s">
        <v>53</v>
      </c>
      <c r="O31" s="128"/>
      <c r="P31" s="130" t="s">
        <v>107</v>
      </c>
      <c r="Q31" s="106" t="s">
        <v>59</v>
      </c>
      <c r="R31" s="128"/>
      <c r="S31" s="190"/>
      <c r="T31" s="190"/>
      <c r="U31" s="116" t="s">
        <v>23</v>
      </c>
      <c r="V31" s="116"/>
      <c r="W31" s="190"/>
      <c r="X31" s="190"/>
      <c r="Y31" s="223" t="s">
        <v>54</v>
      </c>
      <c r="Z31" s="231" t="s">
        <v>65</v>
      </c>
      <c r="AA31" s="231"/>
      <c r="AB31" s="231"/>
      <c r="AC31" s="190"/>
      <c r="AD31" s="190"/>
      <c r="AE31" s="231" t="s">
        <v>56</v>
      </c>
      <c r="AF31" s="251"/>
      <c r="AG31" s="251"/>
      <c r="AH31" s="251"/>
      <c r="AI31" s="270"/>
    </row>
    <row r="32" spans="2:35" ht="25.5" customHeight="1">
      <c r="B32" s="16"/>
      <c r="C32" s="37"/>
      <c r="D32" s="53"/>
      <c r="E32" s="53"/>
      <c r="F32" s="53"/>
      <c r="G32" s="53"/>
      <c r="H32" s="72"/>
      <c r="I32" s="84" t="s">
        <v>18</v>
      </c>
      <c r="J32" s="112"/>
      <c r="K32" s="112"/>
      <c r="L32" s="112"/>
      <c r="M32" s="142" t="s">
        <v>107</v>
      </c>
      <c r="N32" s="152" t="s">
        <v>53</v>
      </c>
      <c r="O32" s="161"/>
      <c r="P32" s="167" t="s">
        <v>107</v>
      </c>
      <c r="Q32" s="152" t="s">
        <v>59</v>
      </c>
      <c r="R32" s="161"/>
      <c r="S32" s="191"/>
      <c r="T32" s="191"/>
      <c r="U32" s="112" t="s">
        <v>16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271"/>
    </row>
    <row r="33" spans="2:35" ht="39" customHeight="1">
      <c r="B33" s="17"/>
      <c r="C33" s="38"/>
      <c r="D33" s="54"/>
      <c r="E33" s="54"/>
      <c r="F33" s="54"/>
      <c r="G33" s="54"/>
      <c r="H33" s="73"/>
      <c r="I33" s="89" t="s">
        <v>66</v>
      </c>
      <c r="J33" s="89"/>
      <c r="K33" s="89"/>
      <c r="L33" s="89"/>
      <c r="M33" s="143"/>
      <c r="N33" s="153"/>
      <c r="O33" s="162" t="s">
        <v>48</v>
      </c>
      <c r="P33" s="153"/>
      <c r="Q33" s="153"/>
      <c r="R33" s="162" t="s">
        <v>54</v>
      </c>
      <c r="S33" s="162" t="s">
        <v>13</v>
      </c>
      <c r="T33" s="153"/>
      <c r="U33" s="153"/>
      <c r="V33" s="162" t="s">
        <v>48</v>
      </c>
      <c r="W33" s="153"/>
      <c r="X33" s="153"/>
      <c r="Y33" s="162" t="s">
        <v>54</v>
      </c>
      <c r="Z33" s="232" t="s">
        <v>46</v>
      </c>
      <c r="AA33" s="232"/>
      <c r="AB33" s="232"/>
      <c r="AC33" s="243"/>
      <c r="AD33" s="243"/>
      <c r="AE33" s="232" t="s">
        <v>56</v>
      </c>
      <c r="AF33" s="232"/>
      <c r="AG33" s="232"/>
      <c r="AH33" s="232"/>
      <c r="AI33" s="272"/>
    </row>
    <row r="34" spans="2:35" ht="25.5" customHeight="1">
      <c r="B34" s="15">
        <v>7</v>
      </c>
      <c r="C34" s="31" t="s">
        <v>67</v>
      </c>
      <c r="D34" s="47"/>
      <c r="E34" s="47"/>
      <c r="F34" s="47"/>
      <c r="G34" s="47"/>
      <c r="H34" s="66"/>
      <c r="I34" s="88" t="s">
        <v>42</v>
      </c>
      <c r="J34" s="117"/>
      <c r="K34" s="302">
        <v>2023</v>
      </c>
      <c r="L34" s="302"/>
      <c r="M34" s="116" t="s">
        <v>9</v>
      </c>
      <c r="N34" s="313">
        <v>3</v>
      </c>
      <c r="O34" s="313"/>
      <c r="P34" s="168" t="s">
        <v>12</v>
      </c>
      <c r="Q34" s="174"/>
      <c r="R34" s="88" t="s">
        <v>42</v>
      </c>
      <c r="S34" s="117"/>
      <c r="T34" s="324">
        <v>2023</v>
      </c>
      <c r="U34" s="324"/>
      <c r="V34" s="116" t="s">
        <v>9</v>
      </c>
      <c r="W34" s="313">
        <v>2</v>
      </c>
      <c r="X34" s="313"/>
      <c r="Y34" s="168" t="s">
        <v>12</v>
      </c>
      <c r="Z34" s="233"/>
      <c r="AA34" s="116" t="s">
        <v>42</v>
      </c>
      <c r="AB34" s="117"/>
      <c r="AC34" s="324">
        <v>2023</v>
      </c>
      <c r="AD34" s="324"/>
      <c r="AE34" s="116" t="s">
        <v>9</v>
      </c>
      <c r="AF34" s="313">
        <v>1</v>
      </c>
      <c r="AG34" s="313"/>
      <c r="AH34" s="168" t="s">
        <v>12</v>
      </c>
      <c r="AI34" s="273"/>
    </row>
    <row r="35" spans="2:35" ht="25.5" customHeight="1">
      <c r="B35" s="16"/>
      <c r="C35" s="34"/>
      <c r="D35" s="55"/>
      <c r="E35" s="55"/>
      <c r="F35" s="55"/>
      <c r="G35" s="55"/>
      <c r="H35" s="69"/>
      <c r="I35" s="290">
        <v>20</v>
      </c>
      <c r="J35" s="296"/>
      <c r="K35" s="127" t="s">
        <v>4</v>
      </c>
      <c r="L35" s="119"/>
      <c r="M35" s="309">
        <v>180</v>
      </c>
      <c r="N35" s="314"/>
      <c r="O35" s="127" t="s">
        <v>68</v>
      </c>
      <c r="P35" s="127"/>
      <c r="Q35" s="175"/>
      <c r="R35" s="290">
        <v>21</v>
      </c>
      <c r="S35" s="296"/>
      <c r="T35" s="127" t="s">
        <v>4</v>
      </c>
      <c r="U35" s="119"/>
      <c r="V35" s="309">
        <v>189</v>
      </c>
      <c r="W35" s="314"/>
      <c r="X35" s="127" t="s">
        <v>68</v>
      </c>
      <c r="Y35" s="127"/>
      <c r="Z35" s="175"/>
      <c r="AA35" s="290">
        <v>19</v>
      </c>
      <c r="AB35" s="296"/>
      <c r="AC35" s="127" t="s">
        <v>4</v>
      </c>
      <c r="AD35" s="119"/>
      <c r="AE35" s="309">
        <v>171</v>
      </c>
      <c r="AF35" s="314"/>
      <c r="AG35" s="127" t="s">
        <v>68</v>
      </c>
      <c r="AH35" s="127"/>
      <c r="AI35" s="175"/>
    </row>
    <row r="36" spans="2:35" ht="25.5" customHeight="1">
      <c r="B36" s="15">
        <v>8</v>
      </c>
      <c r="C36" s="31" t="s">
        <v>28</v>
      </c>
      <c r="D36" s="47"/>
      <c r="E36" s="47"/>
      <c r="F36" s="47"/>
      <c r="G36" s="47"/>
      <c r="H36" s="66"/>
      <c r="I36" s="91" t="s">
        <v>107</v>
      </c>
      <c r="J36" s="106" t="s">
        <v>128</v>
      </c>
      <c r="K36" s="128"/>
      <c r="L36" s="130" t="s">
        <v>108</v>
      </c>
      <c r="M36" s="106" t="s">
        <v>127</v>
      </c>
      <c r="N36" s="128"/>
      <c r="O36" s="163"/>
      <c r="P36" s="106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274"/>
    </row>
    <row r="37" spans="2:35" ht="25.5" customHeight="1">
      <c r="B37" s="17"/>
      <c r="C37" s="35"/>
      <c r="D37" s="51"/>
      <c r="E37" s="51"/>
      <c r="F37" s="51"/>
      <c r="G37" s="51"/>
      <c r="H37" s="70"/>
      <c r="I37" s="92" t="s">
        <v>27</v>
      </c>
      <c r="J37" s="119"/>
      <c r="K37" s="303">
        <v>2023</v>
      </c>
      <c r="L37" s="303"/>
      <c r="M37" s="127" t="s">
        <v>9</v>
      </c>
      <c r="N37" s="315">
        <v>4</v>
      </c>
      <c r="O37" s="315"/>
      <c r="P37" s="127" t="s">
        <v>12</v>
      </c>
      <c r="Q37" s="315">
        <v>3</v>
      </c>
      <c r="R37" s="315"/>
      <c r="S37" s="127" t="s">
        <v>16</v>
      </c>
      <c r="T37" s="201"/>
      <c r="U37" s="127" t="s">
        <v>13</v>
      </c>
      <c r="V37" s="127"/>
      <c r="W37" s="201"/>
      <c r="X37" s="296">
        <v>2023</v>
      </c>
      <c r="Y37" s="296"/>
      <c r="Z37" s="127" t="s">
        <v>9</v>
      </c>
      <c r="AA37" s="315">
        <v>7</v>
      </c>
      <c r="AB37" s="315"/>
      <c r="AC37" s="127" t="s">
        <v>12</v>
      </c>
      <c r="AD37" s="315">
        <v>10</v>
      </c>
      <c r="AE37" s="315"/>
      <c r="AF37" s="127" t="s">
        <v>16</v>
      </c>
      <c r="AG37" s="127"/>
      <c r="AH37" s="127"/>
      <c r="AI37" s="175"/>
    </row>
    <row r="38" spans="2:35" ht="25.5" customHeight="1">
      <c r="B38" s="15">
        <v>9</v>
      </c>
      <c r="C38" s="31" t="s">
        <v>39</v>
      </c>
      <c r="D38" s="47"/>
      <c r="E38" s="47"/>
      <c r="F38" s="47"/>
      <c r="G38" s="47"/>
      <c r="H38" s="66"/>
      <c r="I38" s="91" t="s">
        <v>107</v>
      </c>
      <c r="J38" s="106" t="s">
        <v>128</v>
      </c>
      <c r="K38" s="128"/>
      <c r="L38" s="306" t="s">
        <v>108</v>
      </c>
      <c r="M38" s="106" t="s">
        <v>127</v>
      </c>
      <c r="N38" s="128"/>
      <c r="O38" s="130" t="s">
        <v>107</v>
      </c>
      <c r="P38" s="106" t="s">
        <v>126</v>
      </c>
      <c r="Q38" s="159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</row>
    <row r="39" spans="2:35" ht="25.5" customHeight="1">
      <c r="B39" s="14"/>
      <c r="C39" s="39"/>
      <c r="D39" s="56"/>
      <c r="E39" s="56"/>
      <c r="F39" s="56"/>
      <c r="G39" s="56"/>
      <c r="H39" s="74"/>
      <c r="I39" s="93" t="s">
        <v>27</v>
      </c>
      <c r="J39" s="120"/>
      <c r="K39" s="304">
        <v>2023</v>
      </c>
      <c r="L39" s="307"/>
      <c r="M39" s="145" t="s">
        <v>9</v>
      </c>
      <c r="N39" s="316">
        <v>7</v>
      </c>
      <c r="O39" s="145" t="s">
        <v>12</v>
      </c>
      <c r="P39" s="316">
        <v>11</v>
      </c>
      <c r="Q39" s="145" t="s">
        <v>16</v>
      </c>
      <c r="R39" s="145" t="s">
        <v>13</v>
      </c>
      <c r="S39" s="307">
        <v>2024</v>
      </c>
      <c r="T39" s="307"/>
      <c r="U39" s="145" t="s">
        <v>9</v>
      </c>
      <c r="V39" s="316">
        <v>4</v>
      </c>
      <c r="W39" s="145" t="s">
        <v>12</v>
      </c>
      <c r="X39" s="316">
        <v>30</v>
      </c>
      <c r="Y39" s="145" t="s">
        <v>16</v>
      </c>
      <c r="Z39" s="145"/>
      <c r="AA39" s="145"/>
      <c r="AB39" s="145"/>
      <c r="AC39" s="145"/>
      <c r="AD39" s="145"/>
      <c r="AE39" s="145"/>
      <c r="AF39" s="145"/>
      <c r="AG39" s="145"/>
      <c r="AH39" s="145"/>
      <c r="AI39" s="275"/>
    </row>
    <row r="40" spans="2:35" ht="25.5" customHeight="1">
      <c r="B40" s="15">
        <v>10</v>
      </c>
      <c r="C40" s="31" t="s">
        <v>69</v>
      </c>
      <c r="D40" s="47"/>
      <c r="E40" s="47"/>
      <c r="F40" s="47"/>
      <c r="G40" s="47"/>
      <c r="H40" s="66"/>
      <c r="I40" s="91" t="s">
        <v>107</v>
      </c>
      <c r="J40" s="106" t="s">
        <v>128</v>
      </c>
      <c r="K40" s="128"/>
      <c r="L40" s="130" t="s">
        <v>107</v>
      </c>
      <c r="M40" s="106" t="s">
        <v>127</v>
      </c>
      <c r="N40" s="128"/>
      <c r="O40" s="130" t="s">
        <v>107</v>
      </c>
      <c r="P40" s="106" t="s">
        <v>126</v>
      </c>
      <c r="Q40" s="159"/>
      <c r="R40" s="183" t="s">
        <v>50</v>
      </c>
      <c r="S40" s="192"/>
      <c r="T40" s="202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</row>
    <row r="41" spans="2:35" ht="25.5" customHeight="1">
      <c r="B41" s="14"/>
      <c r="C41" s="39"/>
      <c r="D41" s="56"/>
      <c r="E41" s="56"/>
      <c r="F41" s="56"/>
      <c r="G41" s="56"/>
      <c r="H41" s="74"/>
      <c r="I41" s="93" t="s">
        <v>27</v>
      </c>
      <c r="J41" s="120"/>
      <c r="K41" s="129"/>
      <c r="L41" s="135"/>
      <c r="M41" s="145" t="s">
        <v>9</v>
      </c>
      <c r="N41" s="157"/>
      <c r="O41" s="145" t="s">
        <v>12</v>
      </c>
      <c r="P41" s="157"/>
      <c r="Q41" s="145" t="s">
        <v>16</v>
      </c>
      <c r="R41" s="145" t="s">
        <v>13</v>
      </c>
      <c r="S41" s="135"/>
      <c r="T41" s="135"/>
      <c r="U41" s="145" t="s">
        <v>9</v>
      </c>
      <c r="V41" s="157"/>
      <c r="W41" s="145" t="s">
        <v>12</v>
      </c>
      <c r="X41" s="157"/>
      <c r="Y41" s="145" t="s">
        <v>16</v>
      </c>
      <c r="Z41" s="145"/>
      <c r="AA41" s="145"/>
      <c r="AB41" s="145"/>
      <c r="AC41" s="145"/>
      <c r="AD41" s="145"/>
      <c r="AE41" s="145"/>
      <c r="AF41" s="145"/>
      <c r="AG41" s="145"/>
      <c r="AH41" s="145"/>
      <c r="AI41" s="275"/>
    </row>
    <row r="42" spans="2:35" ht="25.5" customHeight="1">
      <c r="B42" s="18">
        <v>11</v>
      </c>
      <c r="C42" s="40" t="s">
        <v>70</v>
      </c>
      <c r="D42" s="57"/>
      <c r="E42" s="57"/>
      <c r="F42" s="57"/>
      <c r="G42" s="57"/>
      <c r="H42" s="75"/>
      <c r="I42" s="291" t="s">
        <v>108</v>
      </c>
      <c r="J42" s="106" t="s">
        <v>10</v>
      </c>
      <c r="K42" s="128"/>
      <c r="L42" s="130" t="s">
        <v>107</v>
      </c>
      <c r="M42" s="106" t="s">
        <v>131</v>
      </c>
      <c r="N42" s="158"/>
      <c r="O42" s="164"/>
      <c r="P42" s="318">
        <v>2024</v>
      </c>
      <c r="Q42" s="318"/>
      <c r="R42" s="184" t="s">
        <v>9</v>
      </c>
      <c r="S42" s="318">
        <v>5</v>
      </c>
      <c r="T42" s="318"/>
      <c r="U42" s="184" t="s">
        <v>12</v>
      </c>
      <c r="V42" s="318">
        <v>1</v>
      </c>
      <c r="W42" s="318"/>
      <c r="X42" s="184" t="s">
        <v>16</v>
      </c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276"/>
    </row>
    <row r="43" spans="2:35" ht="25.5" customHeight="1">
      <c r="B43" s="15">
        <v>12</v>
      </c>
      <c r="C43" s="31" t="s">
        <v>72</v>
      </c>
      <c r="D43" s="47"/>
      <c r="E43" s="47"/>
      <c r="F43" s="47"/>
      <c r="G43" s="47"/>
      <c r="H43" s="66"/>
      <c r="I43" s="291" t="s">
        <v>108</v>
      </c>
      <c r="J43" s="106" t="s">
        <v>128</v>
      </c>
      <c r="K43" s="128"/>
      <c r="L43" s="130" t="s">
        <v>107</v>
      </c>
      <c r="M43" s="106" t="s">
        <v>127</v>
      </c>
      <c r="N43" s="159"/>
      <c r="O43" s="159"/>
      <c r="P43" s="159"/>
      <c r="Q43" s="176"/>
      <c r="R43" s="185" t="s">
        <v>27</v>
      </c>
      <c r="S43" s="193"/>
      <c r="T43" s="325">
        <v>2024</v>
      </c>
      <c r="U43" s="326"/>
      <c r="V43" s="216" t="s">
        <v>9</v>
      </c>
      <c r="W43" s="329">
        <v>5</v>
      </c>
      <c r="X43" s="216" t="s">
        <v>12</v>
      </c>
      <c r="Y43" s="329">
        <v>1</v>
      </c>
      <c r="Z43" s="216" t="s">
        <v>16</v>
      </c>
      <c r="AA43" s="216" t="s">
        <v>13</v>
      </c>
      <c r="AB43" s="326">
        <v>2025</v>
      </c>
      <c r="AC43" s="326"/>
      <c r="AD43" s="216" t="s">
        <v>9</v>
      </c>
      <c r="AE43" s="329">
        <v>5</v>
      </c>
      <c r="AF43" s="216" t="s">
        <v>12</v>
      </c>
      <c r="AG43" s="329">
        <v>15</v>
      </c>
      <c r="AH43" s="216" t="s">
        <v>16</v>
      </c>
      <c r="AI43" s="277"/>
    </row>
    <row r="44" spans="2:35" ht="39.75" customHeight="1">
      <c r="B44" s="17"/>
      <c r="C44" s="35"/>
      <c r="D44" s="51"/>
      <c r="E44" s="51"/>
      <c r="F44" s="51"/>
      <c r="G44" s="51"/>
      <c r="H44" s="70"/>
      <c r="I44" s="89" t="s">
        <v>66</v>
      </c>
      <c r="J44" s="89"/>
      <c r="K44" s="89"/>
      <c r="L44" s="89"/>
      <c r="M44" s="310">
        <v>9</v>
      </c>
      <c r="N44" s="317"/>
      <c r="O44" s="162" t="s">
        <v>48</v>
      </c>
      <c r="P44" s="317">
        <v>0</v>
      </c>
      <c r="Q44" s="317"/>
      <c r="R44" s="162" t="s">
        <v>54</v>
      </c>
      <c r="S44" s="162" t="s">
        <v>13</v>
      </c>
      <c r="T44" s="317">
        <v>16</v>
      </c>
      <c r="U44" s="317"/>
      <c r="V44" s="162" t="s">
        <v>48</v>
      </c>
      <c r="W44" s="317">
        <v>0</v>
      </c>
      <c r="X44" s="317"/>
      <c r="Y44" s="162" t="s">
        <v>54</v>
      </c>
      <c r="Z44" s="232" t="s">
        <v>46</v>
      </c>
      <c r="AA44" s="232"/>
      <c r="AB44" s="232"/>
      <c r="AC44" s="337">
        <v>45</v>
      </c>
      <c r="AD44" s="337"/>
      <c r="AE44" s="232" t="s">
        <v>56</v>
      </c>
      <c r="AF44" s="232"/>
      <c r="AG44" s="232"/>
      <c r="AH44" s="232"/>
      <c r="AI44" s="272"/>
    </row>
    <row r="45" spans="2:35" ht="51.75" customHeight="1">
      <c r="B45" s="19">
        <v>13</v>
      </c>
      <c r="C45" s="41" t="s">
        <v>73</v>
      </c>
      <c r="D45" s="10"/>
      <c r="E45" s="10"/>
      <c r="F45" s="10"/>
      <c r="G45" s="10"/>
      <c r="H45" s="10"/>
      <c r="I45" s="91" t="s">
        <v>107</v>
      </c>
      <c r="J45" s="106" t="s">
        <v>117</v>
      </c>
      <c r="K45" s="130" t="s">
        <v>107</v>
      </c>
      <c r="L45" s="106" t="s">
        <v>129</v>
      </c>
      <c r="M45" s="106"/>
      <c r="N45" s="130" t="s">
        <v>107</v>
      </c>
      <c r="O45" s="106" t="s">
        <v>130</v>
      </c>
      <c r="P45" s="106"/>
      <c r="Q45" s="177"/>
      <c r="R45" s="186"/>
      <c r="S45" s="186"/>
      <c r="T45" s="186"/>
      <c r="U45" s="186"/>
      <c r="V45" s="186"/>
      <c r="W45" s="186"/>
      <c r="X45" s="220"/>
      <c r="Y45" s="220"/>
      <c r="Z45" s="220"/>
      <c r="AA45" s="220"/>
      <c r="AB45" s="220"/>
      <c r="AC45" s="220"/>
      <c r="AD45" s="220"/>
      <c r="AE45" s="220"/>
      <c r="AF45" s="186"/>
      <c r="AG45" s="253"/>
      <c r="AH45" s="253"/>
      <c r="AI45" s="278"/>
    </row>
    <row r="46" spans="2:35" ht="25.5" customHeight="1">
      <c r="B46" s="20">
        <v>14</v>
      </c>
      <c r="C46" s="42" t="s">
        <v>55</v>
      </c>
      <c r="D46" s="13"/>
      <c r="E46" s="13"/>
      <c r="F46" s="13"/>
      <c r="G46" s="13"/>
      <c r="H46" s="13"/>
      <c r="I46" s="292" t="s">
        <v>147</v>
      </c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341"/>
    </row>
    <row r="47" spans="2:35" ht="25.5" customHeight="1">
      <c r="B47" s="21"/>
      <c r="C47" s="43"/>
      <c r="D47" s="58"/>
      <c r="E47" s="58"/>
      <c r="F47" s="58"/>
      <c r="G47" s="58"/>
      <c r="H47" s="58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244"/>
      <c r="AD47" s="246"/>
      <c r="AE47" s="246"/>
      <c r="AF47" s="246"/>
      <c r="AG47" s="246"/>
      <c r="AH47" s="246"/>
      <c r="AI47" s="280"/>
    </row>
    <row r="48" spans="2:35" ht="25.5" customHeight="1">
      <c r="B48" s="22" t="s">
        <v>75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281"/>
    </row>
    <row r="49" spans="2:35" ht="42.75" customHeight="1">
      <c r="B49" s="18">
        <v>15</v>
      </c>
      <c r="C49" s="285" t="s">
        <v>134</v>
      </c>
      <c r="D49" s="18"/>
      <c r="E49" s="18"/>
      <c r="F49" s="18"/>
      <c r="G49" s="18"/>
      <c r="H49" s="18"/>
      <c r="I49" s="97" t="s">
        <v>107</v>
      </c>
      <c r="J49" s="122" t="s">
        <v>117</v>
      </c>
      <c r="K49" s="131" t="s">
        <v>107</v>
      </c>
      <c r="L49" s="122" t="s">
        <v>130</v>
      </c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282"/>
    </row>
    <row r="50" spans="2:35" ht="19.5" customHeight="1">
      <c r="B50" s="18">
        <v>16</v>
      </c>
      <c r="C50" s="285" t="s">
        <v>135</v>
      </c>
      <c r="D50" s="18"/>
      <c r="E50" s="18"/>
      <c r="F50" s="18"/>
      <c r="G50" s="18"/>
      <c r="H50" s="18"/>
      <c r="I50" s="98" t="s">
        <v>107</v>
      </c>
      <c r="J50" s="298" t="s">
        <v>136</v>
      </c>
      <c r="K50" s="98" t="s">
        <v>107</v>
      </c>
      <c r="L50" s="102" t="s">
        <v>137</v>
      </c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281"/>
    </row>
    <row r="51" spans="2:35" ht="39" customHeight="1">
      <c r="B51" s="18"/>
      <c r="C51" s="18"/>
      <c r="D51" s="18"/>
      <c r="E51" s="18"/>
      <c r="F51" s="18"/>
      <c r="G51" s="18"/>
      <c r="H51" s="18"/>
      <c r="I51" s="99"/>
      <c r="J51" s="299"/>
      <c r="K51" s="99"/>
      <c r="L51" s="103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283"/>
    </row>
    <row r="52" spans="2:35">
      <c r="B52" s="284"/>
      <c r="C52" s="284"/>
      <c r="D52" s="284"/>
      <c r="E52" s="284"/>
      <c r="F52" s="284"/>
      <c r="G52" s="284"/>
      <c r="H52" s="284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</sheetData>
  <mergeCells count="193">
    <mergeCell ref="B1:AH1"/>
    <mergeCell ref="B2:I2"/>
    <mergeCell ref="K2:AI2"/>
    <mergeCell ref="Y3:Z3"/>
    <mergeCell ref="AA3:AB3"/>
    <mergeCell ref="AD3:AE3"/>
    <mergeCell ref="AG3:AH3"/>
    <mergeCell ref="V4:Y4"/>
    <mergeCell ref="Z4:AI4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1:L21"/>
    <mergeCell ref="M21:AI21"/>
    <mergeCell ref="I22:L22"/>
    <mergeCell ref="M22:AI22"/>
    <mergeCell ref="AD24:AH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AC33:AD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I37"/>
    <mergeCell ref="I39:J39"/>
    <mergeCell ref="K39:L39"/>
    <mergeCell ref="S39:T39"/>
    <mergeCell ref="R40:S40"/>
    <mergeCell ref="T40:AI40"/>
    <mergeCell ref="I41:J41"/>
    <mergeCell ref="K41:L41"/>
    <mergeCell ref="S41:T41"/>
    <mergeCell ref="C42:H42"/>
    <mergeCell ref="P42:Q42"/>
    <mergeCell ref="S42:T42"/>
    <mergeCell ref="V42:W42"/>
    <mergeCell ref="Y42:AI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I46:AI46"/>
    <mergeCell ref="C49:H49"/>
    <mergeCell ref="B52:AI52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0:B51"/>
    <mergeCell ref="C50:H51"/>
    <mergeCell ref="I50:I51"/>
    <mergeCell ref="J50:J51"/>
    <mergeCell ref="K50:K51"/>
    <mergeCell ref="L50:L51"/>
    <mergeCell ref="B25:B33"/>
  </mergeCells>
  <phoneticPr fontId="3"/>
  <dataValidations count="4">
    <dataValidation operator="greaterThanOrEqual" allowBlank="1" showDropDown="0" showInputMessage="1" showErrorMessage="1" sqref="Z7:AA7"/>
    <dataValidation type="whole" operator="lessThanOrEqual" allowBlank="1" showDropDown="0" showInputMessage="1" showErrorMessage="1" sqref="V35:W35 AE35:AF35 M35:N35">
      <formula1>744</formula1>
    </dataValidation>
    <dataValidation imeMode="halfAlpha" allowBlank="1" showDropDown="0" showInputMessage="1" showErrorMessage="1" sqref="R32 O32"/>
    <dataValidation type="list" allowBlank="1" showDropDown="0" showInputMessage="1" showErrorMessage="1" sqref="AA43:AA44 AB44 AA33:AB33">
      <formula1>"01,02,03,04,05,06,07,08,09,10,11,12,13,14,15,16,17,18,19,20,21,22,23,24,25,26,27,28,29,30,31"</formula1>
    </dataValidation>
  </dataValidations>
  <hyperlinks>
    <hyperlink ref="C14:H17" location="記入要綱!A1"/>
  </hyperlinks>
  <pageMargins left="0.7" right="0.7" top="0.75" bottom="0.75" header="0.3" footer="0.3"/>
  <pageSetup paperSize="9" scale="56" fitToWidth="1" fitToHeight="1" orientation="portrait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DropDown="0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I49:I50 K49:K50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DropDown="0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zoomScaleSheetLayoutView="100" workbookViewId="0">
      <selection activeCell="E5" sqref="E5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76</v>
      </c>
      <c r="B1" t="s">
        <v>77</v>
      </c>
      <c r="C1" t="s">
        <v>9</v>
      </c>
      <c r="D1" s="342" t="s">
        <v>78</v>
      </c>
      <c r="E1" t="s">
        <v>79</v>
      </c>
      <c r="F1" t="s">
        <v>80</v>
      </c>
      <c r="G1" t="s">
        <v>81</v>
      </c>
      <c r="H1" t="s">
        <v>83</v>
      </c>
      <c r="I1" t="s">
        <v>60</v>
      </c>
      <c r="J1" t="s">
        <v>54</v>
      </c>
      <c r="K1" t="s">
        <v>54</v>
      </c>
      <c r="L1" t="s">
        <v>84</v>
      </c>
      <c r="M1" s="347" t="s">
        <v>106</v>
      </c>
    </row>
    <row r="2" spans="1:13" ht="18.75" customHeight="1">
      <c r="A2" s="342"/>
      <c r="B2" s="343"/>
      <c r="C2" s="345">
        <f ca="1">YEAR(TODAY())</f>
        <v>2023</v>
      </c>
      <c r="D2" s="345">
        <f ca="1">YEAR(TODAY())</f>
        <v>2023</v>
      </c>
      <c r="E2" s="345">
        <f t="shared" ref="E2:F6" ca="1" si="0">E3+1</f>
        <v>2029</v>
      </c>
      <c r="F2" s="345">
        <f t="shared" ca="1" si="0"/>
        <v>2028</v>
      </c>
      <c r="G2" s="350">
        <v>1</v>
      </c>
      <c r="H2" s="350">
        <v>1</v>
      </c>
      <c r="I2" s="350">
        <v>0</v>
      </c>
      <c r="J2" s="346">
        <v>1</v>
      </c>
      <c r="K2" s="346">
        <v>0</v>
      </c>
      <c r="L2" s="351">
        <v>15</v>
      </c>
      <c r="M2" s="347" t="s">
        <v>107</v>
      </c>
    </row>
    <row r="3" spans="1:13" ht="18.75" customHeight="1">
      <c r="A3" s="342"/>
      <c r="B3" s="343"/>
      <c r="C3" s="345">
        <f t="shared" ref="C3:C31" ca="1" si="1">C2+1</f>
        <v>2024</v>
      </c>
      <c r="D3" s="345">
        <f t="shared" ref="D3:D20" ca="1" si="2">D2-1</f>
        <v>2022</v>
      </c>
      <c r="E3" s="345">
        <f t="shared" ca="1" si="0"/>
        <v>2028</v>
      </c>
      <c r="F3" s="345">
        <f t="shared" ca="1" si="0"/>
        <v>2027</v>
      </c>
      <c r="G3" s="350">
        <v>2</v>
      </c>
      <c r="H3" s="350">
        <v>2</v>
      </c>
      <c r="I3" s="350">
        <v>1</v>
      </c>
      <c r="J3" s="346">
        <v>2</v>
      </c>
      <c r="K3" s="346">
        <v>1</v>
      </c>
      <c r="L3" s="351">
        <v>30</v>
      </c>
      <c r="M3" s="347" t="s">
        <v>108</v>
      </c>
    </row>
    <row r="4" spans="1:13" ht="18.75" customHeight="1">
      <c r="A4" s="342"/>
      <c r="B4" s="343"/>
      <c r="C4" s="345">
        <f t="shared" ca="1" si="1"/>
        <v>2025</v>
      </c>
      <c r="D4" s="345">
        <f t="shared" ca="1" si="2"/>
        <v>2021</v>
      </c>
      <c r="E4" s="345">
        <f t="shared" ca="1" si="0"/>
        <v>2027</v>
      </c>
      <c r="F4" s="345">
        <f t="shared" ca="1" si="0"/>
        <v>2026</v>
      </c>
      <c r="G4" s="350">
        <v>3</v>
      </c>
      <c r="H4" s="350">
        <v>3</v>
      </c>
      <c r="I4" s="350">
        <v>2</v>
      </c>
      <c r="J4" s="346">
        <v>3</v>
      </c>
      <c r="K4" s="346">
        <v>2</v>
      </c>
      <c r="L4" s="347">
        <v>45</v>
      </c>
    </row>
    <row r="5" spans="1:13" ht="18.75" customHeight="1">
      <c r="A5" s="342"/>
      <c r="B5" s="343"/>
      <c r="C5" s="345">
        <f t="shared" ca="1" si="1"/>
        <v>2026</v>
      </c>
      <c r="D5" s="345">
        <f t="shared" ca="1" si="2"/>
        <v>2020</v>
      </c>
      <c r="E5" s="345">
        <f t="shared" ca="1" si="0"/>
        <v>2026</v>
      </c>
      <c r="F5" s="345">
        <f t="shared" ca="1" si="0"/>
        <v>2025</v>
      </c>
      <c r="G5" s="350">
        <v>4</v>
      </c>
      <c r="H5" s="350">
        <v>4</v>
      </c>
      <c r="I5" s="350">
        <v>3</v>
      </c>
      <c r="J5" s="346">
        <v>4</v>
      </c>
      <c r="K5" s="346">
        <v>3</v>
      </c>
      <c r="L5" s="347">
        <v>60</v>
      </c>
    </row>
    <row r="6" spans="1:13" ht="18.75" customHeight="1">
      <c r="A6" s="342"/>
      <c r="B6" s="343"/>
      <c r="C6" s="345">
        <f t="shared" ca="1" si="1"/>
        <v>2027</v>
      </c>
      <c r="D6" s="345">
        <f t="shared" ca="1" si="2"/>
        <v>2019</v>
      </c>
      <c r="E6" s="345">
        <f t="shared" ca="1" si="0"/>
        <v>2025</v>
      </c>
      <c r="F6" s="345">
        <f t="shared" ca="1" si="0"/>
        <v>2024</v>
      </c>
      <c r="G6" s="350">
        <v>5</v>
      </c>
      <c r="H6" s="350">
        <v>5</v>
      </c>
      <c r="I6" s="350">
        <v>4</v>
      </c>
      <c r="J6" s="346">
        <v>5</v>
      </c>
      <c r="K6" s="346">
        <v>4</v>
      </c>
      <c r="L6" s="347">
        <v>75</v>
      </c>
    </row>
    <row r="7" spans="1:13" ht="18.75" customHeight="1">
      <c r="A7" s="342"/>
      <c r="B7" s="343"/>
      <c r="C7" s="345">
        <f t="shared" ca="1" si="1"/>
        <v>2028</v>
      </c>
      <c r="D7" s="345">
        <f t="shared" ca="1" si="2"/>
        <v>2018</v>
      </c>
      <c r="E7" s="345">
        <f ca="1">E8+1</f>
        <v>2024</v>
      </c>
      <c r="F7" s="345">
        <f ca="1">YEAR(TODAY())</f>
        <v>2023</v>
      </c>
      <c r="G7" s="350">
        <v>6</v>
      </c>
      <c r="H7" s="350">
        <v>6</v>
      </c>
      <c r="I7" s="350">
        <v>5</v>
      </c>
      <c r="J7" s="346">
        <v>6</v>
      </c>
      <c r="K7" s="346">
        <v>5</v>
      </c>
      <c r="L7" s="347">
        <v>90</v>
      </c>
    </row>
    <row r="8" spans="1:13" ht="18.75" customHeight="1">
      <c r="A8" s="342"/>
      <c r="B8" s="344"/>
      <c r="C8" s="345">
        <f t="shared" ca="1" si="1"/>
        <v>2029</v>
      </c>
      <c r="D8" s="345">
        <f t="shared" ca="1" si="2"/>
        <v>2017</v>
      </c>
      <c r="E8" s="345">
        <f ca="1">YEAR(TODAY())</f>
        <v>2023</v>
      </c>
      <c r="F8" s="345">
        <f t="shared" ref="F8:F55" ca="1" si="3">F7-1</f>
        <v>2022</v>
      </c>
      <c r="G8" s="350">
        <v>7</v>
      </c>
      <c r="H8" s="350">
        <v>7</v>
      </c>
      <c r="I8" s="350">
        <v>6</v>
      </c>
      <c r="J8" s="346">
        <v>7</v>
      </c>
      <c r="K8" s="346">
        <v>6</v>
      </c>
      <c r="L8" s="347">
        <v>105</v>
      </c>
    </row>
    <row r="9" spans="1:13" ht="18.75" customHeight="1">
      <c r="A9" s="342"/>
      <c r="B9" s="343"/>
      <c r="C9" s="345">
        <f t="shared" ca="1" si="1"/>
        <v>2030</v>
      </c>
      <c r="D9" s="345">
        <f t="shared" ca="1" si="2"/>
        <v>2016</v>
      </c>
      <c r="E9" s="345">
        <f t="shared" ref="E9:E72" ca="1" si="4">E8-1</f>
        <v>2022</v>
      </c>
      <c r="F9" s="345">
        <f t="shared" ca="1" si="3"/>
        <v>2021</v>
      </c>
      <c r="G9" s="350">
        <v>8</v>
      </c>
      <c r="H9" s="350">
        <v>8</v>
      </c>
      <c r="I9" s="350">
        <v>7</v>
      </c>
      <c r="J9" s="346">
        <v>8</v>
      </c>
      <c r="K9" s="346">
        <v>7</v>
      </c>
      <c r="L9" s="347">
        <v>120</v>
      </c>
    </row>
    <row r="10" spans="1:13" ht="18.75" customHeight="1">
      <c r="A10" s="342"/>
      <c r="B10" s="343"/>
      <c r="C10" s="345">
        <f t="shared" ca="1" si="1"/>
        <v>2031</v>
      </c>
      <c r="D10" s="345">
        <f t="shared" ca="1" si="2"/>
        <v>2015</v>
      </c>
      <c r="E10" s="345">
        <f t="shared" ca="1" si="4"/>
        <v>2021</v>
      </c>
      <c r="F10" s="345">
        <f t="shared" ca="1" si="3"/>
        <v>2020</v>
      </c>
      <c r="G10" s="350">
        <v>9</v>
      </c>
      <c r="H10" s="350">
        <v>9</v>
      </c>
      <c r="I10" s="350">
        <v>8</v>
      </c>
      <c r="J10" s="346">
        <v>9</v>
      </c>
      <c r="K10" s="346">
        <v>8</v>
      </c>
      <c r="L10" s="347">
        <v>135</v>
      </c>
    </row>
    <row r="11" spans="1:13" ht="18.75" customHeight="1">
      <c r="A11" s="342"/>
      <c r="B11" s="343"/>
      <c r="C11" s="345">
        <f t="shared" ca="1" si="1"/>
        <v>2032</v>
      </c>
      <c r="D11" s="345">
        <f t="shared" ca="1" si="2"/>
        <v>2014</v>
      </c>
      <c r="E11" s="345">
        <f t="shared" ca="1" si="4"/>
        <v>2020</v>
      </c>
      <c r="F11" s="345">
        <f t="shared" ca="1" si="3"/>
        <v>2019</v>
      </c>
      <c r="G11" s="350">
        <v>10</v>
      </c>
      <c r="H11" s="350">
        <v>10</v>
      </c>
      <c r="I11" s="350">
        <v>9</v>
      </c>
      <c r="J11" s="346">
        <v>10</v>
      </c>
      <c r="K11" s="346">
        <v>9</v>
      </c>
      <c r="L11" s="347">
        <v>150</v>
      </c>
    </row>
    <row r="12" spans="1:13" ht="18.75" customHeight="1">
      <c r="A12" s="342"/>
      <c r="B12" s="343"/>
      <c r="C12" s="345">
        <f t="shared" ca="1" si="1"/>
        <v>2033</v>
      </c>
      <c r="D12" s="345">
        <f t="shared" ca="1" si="2"/>
        <v>2013</v>
      </c>
      <c r="E12" s="345">
        <f t="shared" ca="1" si="4"/>
        <v>2019</v>
      </c>
      <c r="F12" s="345">
        <f t="shared" ca="1" si="3"/>
        <v>2018</v>
      </c>
      <c r="G12" s="350">
        <v>11</v>
      </c>
      <c r="H12" s="350">
        <v>11</v>
      </c>
      <c r="I12" s="350">
        <v>10</v>
      </c>
      <c r="J12" s="346">
        <v>11</v>
      </c>
      <c r="K12" s="346">
        <v>10</v>
      </c>
      <c r="L12" s="347">
        <v>165</v>
      </c>
    </row>
    <row r="13" spans="1:13" ht="18.75" customHeight="1">
      <c r="A13" s="342"/>
      <c r="B13" s="343"/>
      <c r="C13" s="345">
        <f t="shared" ca="1" si="1"/>
        <v>2034</v>
      </c>
      <c r="D13" s="345">
        <f t="shared" ca="1" si="2"/>
        <v>2012</v>
      </c>
      <c r="E13" s="345">
        <f t="shared" ca="1" si="4"/>
        <v>2018</v>
      </c>
      <c r="F13" s="345">
        <f t="shared" ca="1" si="3"/>
        <v>2017</v>
      </c>
      <c r="G13" s="350">
        <v>12</v>
      </c>
      <c r="H13" s="350">
        <v>12</v>
      </c>
      <c r="I13" s="350">
        <v>11</v>
      </c>
      <c r="J13" s="346">
        <v>12</v>
      </c>
      <c r="K13" s="346">
        <v>11</v>
      </c>
      <c r="L13" s="347">
        <v>180</v>
      </c>
    </row>
    <row r="14" spans="1:13" ht="18.75" customHeight="1">
      <c r="A14" s="342"/>
      <c r="B14" s="343"/>
      <c r="C14" s="345">
        <f t="shared" ca="1" si="1"/>
        <v>2035</v>
      </c>
      <c r="D14" s="345">
        <f t="shared" ca="1" si="2"/>
        <v>2011</v>
      </c>
      <c r="E14" s="345">
        <f t="shared" ca="1" si="4"/>
        <v>2017</v>
      </c>
      <c r="F14" s="345">
        <f t="shared" ca="1" si="3"/>
        <v>2016</v>
      </c>
      <c r="G14" s="346"/>
      <c r="H14" s="350">
        <v>13</v>
      </c>
      <c r="I14" s="350">
        <v>12</v>
      </c>
      <c r="J14" s="346">
        <v>13</v>
      </c>
      <c r="K14" s="346">
        <v>12</v>
      </c>
      <c r="L14" s="347">
        <v>195</v>
      </c>
    </row>
    <row r="15" spans="1:13" ht="18.75" customHeight="1">
      <c r="A15" s="342"/>
      <c r="B15" s="343"/>
      <c r="C15" s="345">
        <f t="shared" ca="1" si="1"/>
        <v>2036</v>
      </c>
      <c r="D15" s="345">
        <f t="shared" ca="1" si="2"/>
        <v>2010</v>
      </c>
      <c r="E15" s="345">
        <f t="shared" ca="1" si="4"/>
        <v>2016</v>
      </c>
      <c r="F15" s="345">
        <f t="shared" ca="1" si="3"/>
        <v>2015</v>
      </c>
      <c r="G15" s="346"/>
      <c r="H15" s="350">
        <v>14</v>
      </c>
      <c r="I15" s="350">
        <v>13</v>
      </c>
      <c r="J15" s="346">
        <v>14</v>
      </c>
      <c r="K15" s="346">
        <v>13</v>
      </c>
      <c r="L15" s="347">
        <v>210</v>
      </c>
    </row>
    <row r="16" spans="1:13" ht="18.75" customHeight="1">
      <c r="A16" s="342"/>
      <c r="B16" s="343"/>
      <c r="C16" s="345">
        <f t="shared" ca="1" si="1"/>
        <v>2037</v>
      </c>
      <c r="D16" s="345">
        <f t="shared" ca="1" si="2"/>
        <v>2009</v>
      </c>
      <c r="E16" s="345">
        <f t="shared" ca="1" si="4"/>
        <v>2015</v>
      </c>
      <c r="F16" s="345">
        <f t="shared" ca="1" si="3"/>
        <v>2014</v>
      </c>
      <c r="G16" s="346"/>
      <c r="H16" s="350">
        <v>15</v>
      </c>
      <c r="I16" s="350">
        <v>14</v>
      </c>
      <c r="J16" s="346">
        <v>15</v>
      </c>
      <c r="K16" s="346">
        <v>14</v>
      </c>
      <c r="L16" s="347">
        <v>225</v>
      </c>
    </row>
    <row r="17" spans="1:12" ht="18.75" customHeight="1">
      <c r="A17" s="342"/>
      <c r="B17" s="343"/>
      <c r="C17" s="345">
        <f t="shared" ca="1" si="1"/>
        <v>2038</v>
      </c>
      <c r="D17" s="345">
        <f t="shared" ca="1" si="2"/>
        <v>2008</v>
      </c>
      <c r="E17" s="345">
        <f t="shared" ca="1" si="4"/>
        <v>2014</v>
      </c>
      <c r="F17" s="345">
        <f t="shared" ca="1" si="3"/>
        <v>2013</v>
      </c>
      <c r="G17" s="346"/>
      <c r="H17" s="350">
        <v>16</v>
      </c>
      <c r="I17" s="350">
        <v>15</v>
      </c>
      <c r="J17" s="346">
        <v>16</v>
      </c>
      <c r="K17" s="346">
        <v>15</v>
      </c>
      <c r="L17" s="347">
        <v>240</v>
      </c>
    </row>
    <row r="18" spans="1:12" ht="18.75" customHeight="1">
      <c r="A18" s="342"/>
      <c r="B18" s="343"/>
      <c r="C18" s="345">
        <f t="shared" ca="1" si="1"/>
        <v>2039</v>
      </c>
      <c r="D18" s="345">
        <f t="shared" ca="1" si="2"/>
        <v>2007</v>
      </c>
      <c r="E18" s="345">
        <f t="shared" ca="1" si="4"/>
        <v>2013</v>
      </c>
      <c r="F18" s="345">
        <f t="shared" ca="1" si="3"/>
        <v>2012</v>
      </c>
      <c r="G18" s="346"/>
      <c r="H18" s="350">
        <v>17</v>
      </c>
      <c r="I18" s="350">
        <v>16</v>
      </c>
      <c r="J18" s="346">
        <v>17</v>
      </c>
      <c r="K18" s="346">
        <v>16</v>
      </c>
      <c r="L18" s="347">
        <v>255</v>
      </c>
    </row>
    <row r="19" spans="1:12" ht="18.75" customHeight="1">
      <c r="A19" s="342"/>
      <c r="B19" s="343"/>
      <c r="C19" s="345">
        <f t="shared" ca="1" si="1"/>
        <v>2040</v>
      </c>
      <c r="D19" s="345">
        <f t="shared" ca="1" si="2"/>
        <v>2006</v>
      </c>
      <c r="E19" s="345">
        <f t="shared" ca="1" si="4"/>
        <v>2012</v>
      </c>
      <c r="F19" s="345">
        <f t="shared" ca="1" si="3"/>
        <v>2011</v>
      </c>
      <c r="G19" s="346"/>
      <c r="H19" s="350">
        <v>18</v>
      </c>
      <c r="I19" s="350">
        <v>17</v>
      </c>
      <c r="J19" s="346">
        <v>18</v>
      </c>
      <c r="K19" s="346">
        <v>17</v>
      </c>
      <c r="L19" s="347">
        <v>270</v>
      </c>
    </row>
    <row r="20" spans="1:12" ht="18.75" customHeight="1">
      <c r="A20" s="342"/>
      <c r="B20" s="343"/>
      <c r="C20" s="345">
        <f t="shared" ca="1" si="1"/>
        <v>2041</v>
      </c>
      <c r="D20" s="345">
        <f t="shared" ca="1" si="2"/>
        <v>2005</v>
      </c>
      <c r="E20" s="345">
        <f t="shared" ca="1" si="4"/>
        <v>2011</v>
      </c>
      <c r="F20" s="345">
        <f t="shared" ca="1" si="3"/>
        <v>2010</v>
      </c>
      <c r="G20" s="346"/>
      <c r="H20" s="350">
        <v>19</v>
      </c>
      <c r="I20" s="350">
        <v>18</v>
      </c>
      <c r="J20" s="346">
        <v>19</v>
      </c>
      <c r="K20" s="346">
        <v>18</v>
      </c>
      <c r="L20" s="347">
        <v>285</v>
      </c>
    </row>
    <row r="21" spans="1:12" ht="18.75" customHeight="1">
      <c r="A21" s="342"/>
      <c r="B21" s="343"/>
      <c r="C21" s="345">
        <f t="shared" ca="1" si="1"/>
        <v>2042</v>
      </c>
      <c r="D21" s="345"/>
      <c r="E21" s="345">
        <f t="shared" ca="1" si="4"/>
        <v>2010</v>
      </c>
      <c r="F21" s="345">
        <f t="shared" ca="1" si="3"/>
        <v>2009</v>
      </c>
      <c r="G21" s="346"/>
      <c r="H21" s="350">
        <v>20</v>
      </c>
      <c r="I21" s="350">
        <v>19</v>
      </c>
      <c r="J21" s="346">
        <v>20</v>
      </c>
      <c r="K21" s="346">
        <v>19</v>
      </c>
      <c r="L21" s="347">
        <v>300</v>
      </c>
    </row>
    <row r="22" spans="1:12" ht="18.75" customHeight="1">
      <c r="A22" s="342"/>
      <c r="B22" s="343"/>
      <c r="C22" s="345">
        <f t="shared" ca="1" si="1"/>
        <v>2043</v>
      </c>
      <c r="D22" s="345"/>
      <c r="E22" s="345">
        <f t="shared" ca="1" si="4"/>
        <v>2009</v>
      </c>
      <c r="F22" s="345">
        <f t="shared" ca="1" si="3"/>
        <v>2008</v>
      </c>
      <c r="G22" s="346"/>
      <c r="H22" s="350">
        <v>21</v>
      </c>
      <c r="I22" s="350">
        <v>20</v>
      </c>
      <c r="J22" s="346">
        <v>21</v>
      </c>
      <c r="K22" s="346">
        <v>20</v>
      </c>
      <c r="L22" s="347">
        <v>315</v>
      </c>
    </row>
    <row r="23" spans="1:12" ht="18.75" customHeight="1">
      <c r="A23" s="342"/>
      <c r="B23" s="343"/>
      <c r="C23" s="345">
        <f t="shared" ca="1" si="1"/>
        <v>2044</v>
      </c>
      <c r="D23" s="345"/>
      <c r="E23" s="345">
        <f t="shared" ca="1" si="4"/>
        <v>2008</v>
      </c>
      <c r="F23" s="345">
        <f t="shared" ca="1" si="3"/>
        <v>2007</v>
      </c>
      <c r="G23" s="346"/>
      <c r="H23" s="350">
        <v>22</v>
      </c>
      <c r="I23" s="350">
        <v>21</v>
      </c>
      <c r="J23" s="346">
        <v>22</v>
      </c>
      <c r="K23" s="346">
        <v>21</v>
      </c>
      <c r="L23" s="347">
        <v>330</v>
      </c>
    </row>
    <row r="24" spans="1:12" ht="18.75" customHeight="1">
      <c r="A24" s="342"/>
      <c r="B24" s="343"/>
      <c r="C24" s="345">
        <f t="shared" ca="1" si="1"/>
        <v>2045</v>
      </c>
      <c r="D24" s="345"/>
      <c r="E24" s="345">
        <f t="shared" ca="1" si="4"/>
        <v>2007</v>
      </c>
      <c r="F24" s="345">
        <f t="shared" ca="1" si="3"/>
        <v>2006</v>
      </c>
      <c r="G24" s="346"/>
      <c r="H24" s="350">
        <v>23</v>
      </c>
      <c r="I24" s="350">
        <v>22</v>
      </c>
      <c r="J24" s="346">
        <v>23</v>
      </c>
      <c r="K24" s="346">
        <v>22</v>
      </c>
      <c r="L24" s="347">
        <v>345</v>
      </c>
    </row>
    <row r="25" spans="1:12" ht="18.75" customHeight="1">
      <c r="A25" s="342"/>
      <c r="B25" s="343"/>
      <c r="C25" s="345">
        <f t="shared" ca="1" si="1"/>
        <v>2046</v>
      </c>
      <c r="D25" s="345"/>
      <c r="E25" s="345">
        <f t="shared" ca="1" si="4"/>
        <v>2006</v>
      </c>
      <c r="F25" s="345">
        <f t="shared" ca="1" si="3"/>
        <v>2005</v>
      </c>
      <c r="G25" s="346"/>
      <c r="H25" s="350">
        <v>24</v>
      </c>
      <c r="I25" s="350">
        <v>23</v>
      </c>
      <c r="J25" s="346">
        <v>24</v>
      </c>
      <c r="K25" s="346">
        <v>23</v>
      </c>
      <c r="L25" s="347">
        <v>360</v>
      </c>
    </row>
    <row r="26" spans="1:12" ht="18.75" customHeight="1">
      <c r="A26" s="342"/>
      <c r="B26" s="343"/>
      <c r="C26" s="345">
        <f t="shared" ca="1" si="1"/>
        <v>2047</v>
      </c>
      <c r="D26" s="345"/>
      <c r="E26" s="345">
        <f t="shared" ca="1" si="4"/>
        <v>2005</v>
      </c>
      <c r="F26" s="345">
        <f t="shared" ca="1" si="3"/>
        <v>2004</v>
      </c>
      <c r="G26" s="346"/>
      <c r="H26" s="350">
        <v>25</v>
      </c>
      <c r="I26" s="350">
        <v>24</v>
      </c>
      <c r="J26" s="346">
        <v>25</v>
      </c>
      <c r="K26" s="346">
        <v>24</v>
      </c>
      <c r="L26" s="347">
        <v>375</v>
      </c>
    </row>
    <row r="27" spans="1:12" ht="18.75" customHeight="1">
      <c r="A27" s="342"/>
      <c r="B27" s="343"/>
      <c r="C27" s="345">
        <f t="shared" ca="1" si="1"/>
        <v>2048</v>
      </c>
      <c r="D27" s="345"/>
      <c r="E27" s="345">
        <f t="shared" ca="1" si="4"/>
        <v>2004</v>
      </c>
      <c r="F27" s="345">
        <f t="shared" ca="1" si="3"/>
        <v>2003</v>
      </c>
      <c r="G27" s="346"/>
      <c r="H27" s="350">
        <v>26</v>
      </c>
      <c r="I27" s="346">
        <v>25</v>
      </c>
      <c r="J27" s="346">
        <v>26</v>
      </c>
      <c r="K27" s="346">
        <v>25</v>
      </c>
      <c r="L27" s="347">
        <v>390</v>
      </c>
    </row>
    <row r="28" spans="1:12" ht="18.75" customHeight="1">
      <c r="A28" s="342"/>
      <c r="B28" s="343"/>
      <c r="C28" s="345">
        <f t="shared" ca="1" si="1"/>
        <v>2049</v>
      </c>
      <c r="D28" s="345"/>
      <c r="E28" s="345">
        <f t="shared" ca="1" si="4"/>
        <v>2003</v>
      </c>
      <c r="F28" s="345">
        <f t="shared" ca="1" si="3"/>
        <v>2002</v>
      </c>
      <c r="G28" s="346"/>
      <c r="H28" s="350">
        <v>27</v>
      </c>
      <c r="I28" s="346">
        <v>26</v>
      </c>
      <c r="J28" s="346">
        <v>27</v>
      </c>
      <c r="K28" s="346">
        <v>26</v>
      </c>
      <c r="L28" s="347">
        <v>405</v>
      </c>
    </row>
    <row r="29" spans="1:12" ht="18.75" customHeight="1">
      <c r="A29" s="342"/>
      <c r="B29" s="343"/>
      <c r="C29" s="345">
        <f t="shared" ca="1" si="1"/>
        <v>2050</v>
      </c>
      <c r="D29" s="345"/>
      <c r="E29" s="345">
        <f t="shared" ca="1" si="4"/>
        <v>2002</v>
      </c>
      <c r="F29" s="345">
        <f t="shared" ca="1" si="3"/>
        <v>2001</v>
      </c>
      <c r="G29" s="346"/>
      <c r="H29" s="350">
        <v>28</v>
      </c>
      <c r="I29" s="346">
        <v>27</v>
      </c>
      <c r="J29" s="346">
        <v>28</v>
      </c>
      <c r="K29" s="346">
        <v>27</v>
      </c>
      <c r="L29" s="347">
        <v>420</v>
      </c>
    </row>
    <row r="30" spans="1:12" ht="18.75" customHeight="1">
      <c r="A30" s="342"/>
      <c r="B30" s="343"/>
      <c r="C30" s="345">
        <f t="shared" ca="1" si="1"/>
        <v>2051</v>
      </c>
      <c r="D30" s="345"/>
      <c r="E30" s="345">
        <f t="shared" ca="1" si="4"/>
        <v>2001</v>
      </c>
      <c r="F30" s="345">
        <f t="shared" ca="1" si="3"/>
        <v>2000</v>
      </c>
      <c r="G30" s="346"/>
      <c r="H30" s="350">
        <v>29</v>
      </c>
      <c r="I30" s="346">
        <v>28</v>
      </c>
      <c r="J30" s="346">
        <v>29</v>
      </c>
      <c r="K30" s="346">
        <v>28</v>
      </c>
      <c r="L30" s="347">
        <v>435</v>
      </c>
    </row>
    <row r="31" spans="1:12" ht="18.75" customHeight="1">
      <c r="A31" s="342"/>
      <c r="B31" s="343"/>
      <c r="C31" s="345">
        <f t="shared" ca="1" si="1"/>
        <v>2052</v>
      </c>
      <c r="D31" s="345"/>
      <c r="E31" s="345">
        <f t="shared" ca="1" si="4"/>
        <v>2000</v>
      </c>
      <c r="F31" s="345">
        <f t="shared" ca="1" si="3"/>
        <v>1999</v>
      </c>
      <c r="G31" s="346"/>
      <c r="H31" s="350">
        <v>30</v>
      </c>
      <c r="I31" s="346">
        <v>29</v>
      </c>
      <c r="J31" s="346">
        <v>30</v>
      </c>
      <c r="K31" s="346">
        <v>29</v>
      </c>
      <c r="L31" s="347">
        <v>450</v>
      </c>
    </row>
    <row r="32" spans="1:12" ht="18.75" customHeight="1">
      <c r="A32" s="342"/>
      <c r="B32" s="342"/>
      <c r="C32" s="346"/>
      <c r="D32" s="345"/>
      <c r="E32" s="345">
        <f t="shared" ca="1" si="4"/>
        <v>1999</v>
      </c>
      <c r="F32" s="345">
        <f t="shared" ca="1" si="3"/>
        <v>1998</v>
      </c>
      <c r="G32" s="346"/>
      <c r="H32" s="350">
        <v>31</v>
      </c>
      <c r="I32" s="346"/>
      <c r="J32" s="346">
        <v>31</v>
      </c>
      <c r="K32" s="346">
        <v>30</v>
      </c>
      <c r="L32" s="347">
        <v>465</v>
      </c>
    </row>
    <row r="33" spans="3:12" ht="18.75" customHeight="1">
      <c r="C33" s="346"/>
      <c r="D33" s="345"/>
      <c r="E33" s="345">
        <f t="shared" ca="1" si="4"/>
        <v>1998</v>
      </c>
      <c r="F33" s="345">
        <f t="shared" ca="1" si="3"/>
        <v>1997</v>
      </c>
      <c r="G33" s="346"/>
      <c r="H33" s="346"/>
      <c r="I33" s="346"/>
      <c r="J33" s="346">
        <v>32</v>
      </c>
      <c r="K33" s="346">
        <v>31</v>
      </c>
      <c r="L33" s="347">
        <v>480</v>
      </c>
    </row>
    <row r="34" spans="3:12" ht="18.75" customHeight="1">
      <c r="C34" s="346"/>
      <c r="D34" s="345"/>
      <c r="E34" s="345">
        <f t="shared" ca="1" si="4"/>
        <v>1997</v>
      </c>
      <c r="F34" s="345">
        <f t="shared" ca="1" si="3"/>
        <v>1996</v>
      </c>
      <c r="G34" s="346"/>
      <c r="H34" s="346"/>
      <c r="I34" s="346"/>
      <c r="J34" s="346">
        <v>33</v>
      </c>
      <c r="K34" s="346">
        <v>32</v>
      </c>
      <c r="L34" s="347"/>
    </row>
    <row r="35" spans="3:12" ht="18.75" customHeight="1">
      <c r="C35" s="346"/>
      <c r="D35" s="345"/>
      <c r="E35" s="345">
        <f t="shared" ca="1" si="4"/>
        <v>1996</v>
      </c>
      <c r="F35" s="345">
        <f t="shared" ca="1" si="3"/>
        <v>1995</v>
      </c>
      <c r="G35" s="346"/>
      <c r="H35" s="346"/>
      <c r="I35" s="346"/>
      <c r="J35" s="346">
        <v>34</v>
      </c>
      <c r="K35" s="346">
        <v>33</v>
      </c>
      <c r="L35" s="347"/>
    </row>
    <row r="36" spans="3:12" ht="18.75" customHeight="1">
      <c r="C36" s="346"/>
      <c r="D36" s="345"/>
      <c r="E36" s="345">
        <f t="shared" ca="1" si="4"/>
        <v>1995</v>
      </c>
      <c r="F36" s="345">
        <f t="shared" ca="1" si="3"/>
        <v>1994</v>
      </c>
      <c r="G36" s="346"/>
      <c r="H36" s="346"/>
      <c r="I36" s="346"/>
      <c r="J36" s="346">
        <v>35</v>
      </c>
      <c r="K36" s="346">
        <v>34</v>
      </c>
      <c r="L36" s="347"/>
    </row>
    <row r="37" spans="3:12" ht="18.75" customHeight="1">
      <c r="C37" s="346"/>
      <c r="D37" s="346"/>
      <c r="E37" s="345">
        <f t="shared" ca="1" si="4"/>
        <v>1994</v>
      </c>
      <c r="F37" s="345">
        <f t="shared" ca="1" si="3"/>
        <v>1993</v>
      </c>
      <c r="G37" s="346"/>
      <c r="H37" s="346"/>
      <c r="I37" s="346"/>
      <c r="J37" s="346">
        <v>36</v>
      </c>
      <c r="K37" s="346">
        <v>35</v>
      </c>
      <c r="L37" s="347"/>
    </row>
    <row r="38" spans="3:12" ht="18.75" customHeight="1">
      <c r="C38" s="346"/>
      <c r="D38" s="346"/>
      <c r="E38" s="345">
        <f t="shared" ca="1" si="4"/>
        <v>1993</v>
      </c>
      <c r="F38" s="345">
        <f t="shared" ca="1" si="3"/>
        <v>1992</v>
      </c>
      <c r="G38" s="346"/>
      <c r="H38" s="346"/>
      <c r="I38" s="346"/>
      <c r="J38" s="346">
        <v>37</v>
      </c>
      <c r="K38" s="346">
        <v>36</v>
      </c>
      <c r="L38" s="347"/>
    </row>
    <row r="39" spans="3:12" ht="18.75" customHeight="1">
      <c r="C39" s="346"/>
      <c r="D39" s="346"/>
      <c r="E39" s="345">
        <f t="shared" ca="1" si="4"/>
        <v>1992</v>
      </c>
      <c r="F39" s="345">
        <f t="shared" ca="1" si="3"/>
        <v>1991</v>
      </c>
      <c r="G39" s="346"/>
      <c r="H39" s="346"/>
      <c r="I39" s="346"/>
      <c r="J39" s="346">
        <v>38</v>
      </c>
      <c r="K39" s="346">
        <v>37</v>
      </c>
      <c r="L39" s="347"/>
    </row>
    <row r="40" spans="3:12" ht="18.75" customHeight="1">
      <c r="C40" s="346"/>
      <c r="D40" s="346"/>
      <c r="E40" s="345">
        <f t="shared" ca="1" si="4"/>
        <v>1991</v>
      </c>
      <c r="F40" s="345">
        <f t="shared" ca="1" si="3"/>
        <v>1990</v>
      </c>
      <c r="G40" s="346"/>
      <c r="H40" s="346"/>
      <c r="I40" s="346"/>
      <c r="J40" s="346">
        <v>39</v>
      </c>
      <c r="K40" s="346">
        <v>38</v>
      </c>
      <c r="L40" s="347"/>
    </row>
    <row r="41" spans="3:12" ht="18.75" customHeight="1">
      <c r="C41" s="346"/>
      <c r="D41" s="346"/>
      <c r="E41" s="345">
        <f t="shared" ca="1" si="4"/>
        <v>1990</v>
      </c>
      <c r="F41" s="345">
        <f t="shared" ca="1" si="3"/>
        <v>1989</v>
      </c>
      <c r="G41" s="346"/>
      <c r="H41" s="346"/>
      <c r="I41" s="346"/>
      <c r="J41" s="346">
        <v>40</v>
      </c>
      <c r="K41" s="346">
        <v>39</v>
      </c>
      <c r="L41" s="347"/>
    </row>
    <row r="42" spans="3:12" ht="18.75" customHeight="1">
      <c r="C42" s="346"/>
      <c r="D42" s="346"/>
      <c r="E42" s="345">
        <f t="shared" ca="1" si="4"/>
        <v>1989</v>
      </c>
      <c r="F42" s="345">
        <f t="shared" ca="1" si="3"/>
        <v>1988</v>
      </c>
      <c r="G42" s="346"/>
      <c r="H42" s="346"/>
      <c r="I42" s="346"/>
      <c r="J42" s="346">
        <v>41</v>
      </c>
      <c r="K42" s="346">
        <v>40</v>
      </c>
      <c r="L42" s="347"/>
    </row>
    <row r="43" spans="3:12" ht="18.75" customHeight="1">
      <c r="C43" s="346"/>
      <c r="D43" s="346"/>
      <c r="E43" s="345">
        <f t="shared" ca="1" si="4"/>
        <v>1988</v>
      </c>
      <c r="F43" s="345">
        <f t="shared" ca="1" si="3"/>
        <v>1987</v>
      </c>
      <c r="G43" s="346"/>
      <c r="H43" s="346"/>
      <c r="I43" s="346"/>
      <c r="J43" s="346">
        <v>42</v>
      </c>
      <c r="K43" s="346">
        <v>41</v>
      </c>
      <c r="L43" s="347"/>
    </row>
    <row r="44" spans="3:12" ht="18.75" customHeight="1">
      <c r="C44" s="346"/>
      <c r="D44" s="346"/>
      <c r="E44" s="345">
        <f t="shared" ca="1" si="4"/>
        <v>1987</v>
      </c>
      <c r="F44" s="345">
        <f t="shared" ca="1" si="3"/>
        <v>1986</v>
      </c>
      <c r="G44" s="346"/>
      <c r="H44" s="346"/>
      <c r="I44" s="346"/>
      <c r="J44" s="346">
        <v>43</v>
      </c>
      <c r="K44" s="346">
        <v>42</v>
      </c>
      <c r="L44" s="347"/>
    </row>
    <row r="45" spans="3:12" ht="18.75" customHeight="1">
      <c r="C45" s="346"/>
      <c r="D45" s="346"/>
      <c r="E45" s="345">
        <f t="shared" ca="1" si="4"/>
        <v>1986</v>
      </c>
      <c r="F45" s="345">
        <f t="shared" ca="1" si="3"/>
        <v>1985</v>
      </c>
      <c r="G45" s="346"/>
      <c r="H45" s="346"/>
      <c r="I45" s="346"/>
      <c r="J45" s="346">
        <v>44</v>
      </c>
      <c r="K45" s="346">
        <v>43</v>
      </c>
      <c r="L45" s="347"/>
    </row>
    <row r="46" spans="3:12" ht="18.75" customHeight="1">
      <c r="C46" s="346"/>
      <c r="D46" s="346"/>
      <c r="E46" s="345">
        <f t="shared" ca="1" si="4"/>
        <v>1985</v>
      </c>
      <c r="F46" s="345">
        <f t="shared" ca="1" si="3"/>
        <v>1984</v>
      </c>
      <c r="G46" s="346"/>
      <c r="H46" s="346"/>
      <c r="I46" s="346"/>
      <c r="J46" s="346">
        <v>45</v>
      </c>
      <c r="K46" s="346">
        <v>44</v>
      </c>
      <c r="L46" s="347"/>
    </row>
    <row r="47" spans="3:12" ht="18.75" customHeight="1">
      <c r="C47" s="346"/>
      <c r="D47" s="346"/>
      <c r="E47" s="345">
        <f t="shared" ca="1" si="4"/>
        <v>1984</v>
      </c>
      <c r="F47" s="345">
        <f t="shared" ca="1" si="3"/>
        <v>1983</v>
      </c>
      <c r="G47" s="346"/>
      <c r="H47" s="346"/>
      <c r="I47" s="346"/>
      <c r="J47" s="346">
        <v>46</v>
      </c>
      <c r="K47" s="346">
        <v>45</v>
      </c>
      <c r="L47" s="347"/>
    </row>
    <row r="48" spans="3:12" ht="18.75" customHeight="1">
      <c r="C48" s="346"/>
      <c r="D48" s="346"/>
      <c r="E48" s="345">
        <f t="shared" ca="1" si="4"/>
        <v>1983</v>
      </c>
      <c r="F48" s="345">
        <f t="shared" ca="1" si="3"/>
        <v>1982</v>
      </c>
      <c r="G48" s="346"/>
      <c r="H48" s="346"/>
      <c r="I48" s="346"/>
      <c r="J48" s="346">
        <v>47</v>
      </c>
      <c r="K48" s="346">
        <v>46</v>
      </c>
      <c r="L48" s="347"/>
    </row>
    <row r="49" spans="3:12" ht="18.75" customHeight="1">
      <c r="C49" s="346"/>
      <c r="D49" s="346"/>
      <c r="E49" s="345">
        <f t="shared" ca="1" si="4"/>
        <v>1982</v>
      </c>
      <c r="F49" s="345">
        <f t="shared" ca="1" si="3"/>
        <v>1981</v>
      </c>
      <c r="G49" s="346"/>
      <c r="H49" s="346"/>
      <c r="I49" s="346"/>
      <c r="J49" s="346">
        <v>48</v>
      </c>
      <c r="K49" s="346">
        <v>47</v>
      </c>
      <c r="L49" s="347"/>
    </row>
    <row r="50" spans="3:12" ht="18.75" customHeight="1">
      <c r="C50" s="346"/>
      <c r="D50" s="346"/>
      <c r="E50" s="345">
        <f t="shared" ca="1" si="4"/>
        <v>1981</v>
      </c>
      <c r="F50" s="345">
        <f t="shared" ca="1" si="3"/>
        <v>1980</v>
      </c>
      <c r="G50" s="346"/>
      <c r="H50" s="346"/>
      <c r="I50" s="346"/>
      <c r="J50" s="346">
        <v>49</v>
      </c>
      <c r="K50" s="346">
        <v>48</v>
      </c>
      <c r="L50" s="347"/>
    </row>
    <row r="51" spans="3:12" ht="18.75" customHeight="1">
      <c r="C51" s="346"/>
      <c r="D51" s="346"/>
      <c r="E51" s="345">
        <f t="shared" ca="1" si="4"/>
        <v>1980</v>
      </c>
      <c r="F51" s="345">
        <f t="shared" ca="1" si="3"/>
        <v>1979</v>
      </c>
      <c r="G51" s="346"/>
      <c r="H51" s="346"/>
      <c r="I51" s="346"/>
      <c r="J51" s="346">
        <v>50</v>
      </c>
      <c r="K51" s="346">
        <v>49</v>
      </c>
      <c r="L51" s="347"/>
    </row>
    <row r="52" spans="3:12" ht="18.75" customHeight="1">
      <c r="C52" s="346"/>
      <c r="D52" s="346"/>
      <c r="E52" s="345">
        <f t="shared" ca="1" si="4"/>
        <v>1979</v>
      </c>
      <c r="F52" s="345">
        <f t="shared" ca="1" si="3"/>
        <v>1978</v>
      </c>
      <c r="G52" s="346"/>
      <c r="H52" s="346"/>
      <c r="I52" s="346"/>
      <c r="J52" s="346">
        <v>51</v>
      </c>
      <c r="K52" s="346">
        <v>50</v>
      </c>
      <c r="L52" s="347"/>
    </row>
    <row r="53" spans="3:12" ht="18.75" customHeight="1">
      <c r="C53" s="346"/>
      <c r="D53" s="346"/>
      <c r="E53" s="345">
        <f t="shared" ca="1" si="4"/>
        <v>1978</v>
      </c>
      <c r="F53" s="345">
        <f t="shared" ca="1" si="3"/>
        <v>1977</v>
      </c>
      <c r="G53" s="346"/>
      <c r="H53" s="346"/>
      <c r="I53" s="346"/>
      <c r="J53" s="346">
        <v>52</v>
      </c>
      <c r="K53" s="346">
        <v>51</v>
      </c>
      <c r="L53" s="347"/>
    </row>
    <row r="54" spans="3:12" ht="18.75" customHeight="1">
      <c r="C54" s="346"/>
      <c r="D54" s="346"/>
      <c r="E54" s="345">
        <f t="shared" ca="1" si="4"/>
        <v>1977</v>
      </c>
      <c r="F54" s="345">
        <f t="shared" ca="1" si="3"/>
        <v>1976</v>
      </c>
      <c r="G54" s="346"/>
      <c r="H54" s="346"/>
      <c r="I54" s="346"/>
      <c r="J54" s="346">
        <v>53</v>
      </c>
      <c r="K54" s="346">
        <v>52</v>
      </c>
      <c r="L54" s="347"/>
    </row>
    <row r="55" spans="3:12" ht="18.75" customHeight="1">
      <c r="C55" s="346"/>
      <c r="D55" s="346"/>
      <c r="E55" s="345">
        <f t="shared" ca="1" si="4"/>
        <v>1976</v>
      </c>
      <c r="F55" s="345">
        <f t="shared" ca="1" si="3"/>
        <v>1975</v>
      </c>
      <c r="G55" s="346"/>
      <c r="H55" s="346"/>
      <c r="I55" s="346"/>
      <c r="J55" s="346">
        <v>54</v>
      </c>
      <c r="K55" s="346">
        <v>53</v>
      </c>
      <c r="L55" s="347"/>
    </row>
    <row r="56" spans="3:12" ht="18.75" customHeight="1">
      <c r="C56" s="346"/>
      <c r="D56" s="346"/>
      <c r="E56" s="345">
        <f t="shared" ca="1" si="4"/>
        <v>1975</v>
      </c>
      <c r="F56" s="345"/>
      <c r="G56" s="346"/>
      <c r="H56" s="346"/>
      <c r="I56" s="346"/>
      <c r="J56" s="346">
        <v>55</v>
      </c>
      <c r="K56" s="346">
        <v>54</v>
      </c>
      <c r="L56" s="347"/>
    </row>
    <row r="57" spans="3:12" ht="18.75" customHeight="1">
      <c r="C57" s="346"/>
      <c r="D57" s="346"/>
      <c r="E57" s="345">
        <f t="shared" ca="1" si="4"/>
        <v>1974</v>
      </c>
      <c r="F57" s="345"/>
      <c r="G57" s="346"/>
      <c r="H57" s="346"/>
      <c r="I57" s="346"/>
      <c r="J57" s="346">
        <v>56</v>
      </c>
      <c r="K57" s="346">
        <v>55</v>
      </c>
      <c r="L57" s="347"/>
    </row>
    <row r="58" spans="3:12" ht="18.75" customHeight="1">
      <c r="C58" s="346"/>
      <c r="D58" s="346"/>
      <c r="E58" s="345">
        <f t="shared" ca="1" si="4"/>
        <v>1973</v>
      </c>
      <c r="F58" s="345"/>
      <c r="G58" s="346"/>
      <c r="H58" s="346"/>
      <c r="I58" s="346"/>
      <c r="J58" s="346">
        <v>57</v>
      </c>
      <c r="K58" s="346">
        <v>56</v>
      </c>
      <c r="L58" s="347"/>
    </row>
    <row r="59" spans="3:12" ht="18.75" customHeight="1">
      <c r="C59" s="346"/>
      <c r="D59" s="346"/>
      <c r="E59" s="345">
        <f t="shared" ca="1" si="4"/>
        <v>1972</v>
      </c>
      <c r="F59" s="345"/>
      <c r="G59" s="346"/>
      <c r="H59" s="346"/>
      <c r="I59" s="346"/>
      <c r="J59" s="346">
        <v>58</v>
      </c>
      <c r="K59" s="346">
        <v>57</v>
      </c>
      <c r="L59" s="347"/>
    </row>
    <row r="60" spans="3:12" ht="18.75" customHeight="1">
      <c r="C60" s="346"/>
      <c r="D60" s="346"/>
      <c r="E60" s="345">
        <f t="shared" ca="1" si="4"/>
        <v>1971</v>
      </c>
      <c r="F60" s="345"/>
      <c r="G60" s="346"/>
      <c r="H60" s="346"/>
      <c r="I60" s="346"/>
      <c r="J60" s="346">
        <v>59</v>
      </c>
      <c r="K60" s="346">
        <v>58</v>
      </c>
      <c r="L60" s="347"/>
    </row>
    <row r="61" spans="3:12" ht="18.75" customHeight="1">
      <c r="C61" s="346"/>
      <c r="D61" s="346"/>
      <c r="E61" s="345">
        <f t="shared" ca="1" si="4"/>
        <v>1970</v>
      </c>
      <c r="F61" s="345"/>
      <c r="G61" s="346"/>
      <c r="H61" s="346"/>
      <c r="I61" s="346"/>
      <c r="J61" s="346">
        <v>60</v>
      </c>
      <c r="K61" s="346">
        <v>59</v>
      </c>
      <c r="L61" s="347"/>
    </row>
    <row r="62" spans="3:12">
      <c r="C62" s="347"/>
      <c r="D62" s="347"/>
      <c r="E62" s="345">
        <f t="shared" ca="1" si="4"/>
        <v>1969</v>
      </c>
      <c r="F62" s="345"/>
      <c r="G62" s="347"/>
      <c r="H62" s="347"/>
      <c r="I62" s="346"/>
      <c r="J62" s="347"/>
      <c r="K62" s="347"/>
      <c r="L62" s="347"/>
    </row>
    <row r="63" spans="3:12">
      <c r="C63" s="347"/>
      <c r="D63" s="347"/>
      <c r="E63" s="345">
        <f t="shared" ca="1" si="4"/>
        <v>1968</v>
      </c>
      <c r="F63" s="345"/>
      <c r="G63" s="347"/>
      <c r="H63" s="347"/>
      <c r="I63" s="347"/>
      <c r="J63" s="347"/>
      <c r="K63" s="347"/>
      <c r="L63" s="347"/>
    </row>
    <row r="64" spans="3:12">
      <c r="C64" s="347"/>
      <c r="D64" s="347"/>
      <c r="E64" s="345">
        <f t="shared" ca="1" si="4"/>
        <v>1967</v>
      </c>
      <c r="F64" s="345"/>
      <c r="G64" s="347"/>
      <c r="H64" s="347"/>
      <c r="I64" s="347"/>
      <c r="J64" s="347"/>
      <c r="K64" s="347"/>
      <c r="L64" s="347"/>
    </row>
    <row r="65" spans="3:12">
      <c r="C65" s="347"/>
      <c r="D65" s="347"/>
      <c r="E65" s="345">
        <f t="shared" ca="1" si="4"/>
        <v>1966</v>
      </c>
      <c r="F65" s="345"/>
      <c r="G65" s="347"/>
      <c r="H65" s="347"/>
      <c r="I65" s="347"/>
      <c r="J65" s="347"/>
      <c r="K65" s="347"/>
      <c r="L65" s="347"/>
    </row>
    <row r="66" spans="3:12">
      <c r="C66" s="347"/>
      <c r="D66" s="347"/>
      <c r="E66" s="345">
        <f t="shared" ca="1" si="4"/>
        <v>1965</v>
      </c>
      <c r="F66" s="345"/>
      <c r="G66" s="347"/>
      <c r="H66" s="347"/>
      <c r="I66" s="347"/>
      <c r="J66" s="347"/>
      <c r="K66" s="347"/>
      <c r="L66" s="347"/>
    </row>
    <row r="67" spans="3:12">
      <c r="C67" s="347"/>
      <c r="D67" s="347"/>
      <c r="E67" s="345">
        <f t="shared" ca="1" si="4"/>
        <v>1964</v>
      </c>
      <c r="F67" s="345"/>
      <c r="G67" s="347"/>
      <c r="H67" s="347"/>
      <c r="I67" s="347"/>
      <c r="J67" s="347"/>
      <c r="K67" s="347"/>
      <c r="L67" s="347"/>
    </row>
    <row r="68" spans="3:12">
      <c r="C68" s="347"/>
      <c r="D68" s="347"/>
      <c r="E68" s="345">
        <f t="shared" ca="1" si="4"/>
        <v>1963</v>
      </c>
      <c r="F68" s="345"/>
      <c r="G68" s="347"/>
      <c r="H68" s="347"/>
      <c r="I68" s="347"/>
      <c r="J68" s="347"/>
      <c r="K68" s="347"/>
      <c r="L68" s="347"/>
    </row>
    <row r="69" spans="3:12">
      <c r="C69" s="347"/>
      <c r="D69" s="347"/>
      <c r="E69" s="345">
        <f t="shared" ca="1" si="4"/>
        <v>1962</v>
      </c>
      <c r="F69" s="345"/>
      <c r="G69" s="347"/>
      <c r="H69" s="347"/>
      <c r="I69" s="347"/>
      <c r="J69" s="347"/>
      <c r="K69" s="347"/>
      <c r="L69" s="347"/>
    </row>
    <row r="70" spans="3:12">
      <c r="C70" s="347"/>
      <c r="D70" s="347"/>
      <c r="E70" s="345">
        <f t="shared" ca="1" si="4"/>
        <v>1961</v>
      </c>
      <c r="F70" s="345"/>
      <c r="G70" s="347"/>
      <c r="H70" s="347"/>
      <c r="I70" s="347"/>
      <c r="J70" s="347"/>
      <c r="K70" s="347"/>
      <c r="L70" s="347"/>
    </row>
    <row r="71" spans="3:12">
      <c r="C71" s="347"/>
      <c r="D71" s="347"/>
      <c r="E71" s="345">
        <f t="shared" ca="1" si="4"/>
        <v>1960</v>
      </c>
      <c r="F71" s="345"/>
      <c r="G71" s="347"/>
      <c r="H71" s="347"/>
      <c r="I71" s="347"/>
      <c r="J71" s="347"/>
      <c r="K71" s="347"/>
      <c r="L71" s="347"/>
    </row>
    <row r="72" spans="3:12">
      <c r="C72" s="347"/>
      <c r="D72" s="347"/>
      <c r="E72" s="345">
        <f t="shared" ca="1" si="4"/>
        <v>1959</v>
      </c>
      <c r="F72" s="345"/>
      <c r="G72" s="347"/>
      <c r="H72" s="347"/>
      <c r="I72" s="347"/>
      <c r="J72" s="347"/>
      <c r="K72" s="347"/>
      <c r="L72" s="347"/>
    </row>
    <row r="73" spans="3:12">
      <c r="C73" s="347"/>
      <c r="D73" s="347"/>
      <c r="E73" s="345">
        <f t="shared" ref="E73:E108" ca="1" si="5">E72-1</f>
        <v>1958</v>
      </c>
      <c r="F73" s="345"/>
      <c r="G73" s="347"/>
      <c r="H73" s="347"/>
      <c r="I73" s="347"/>
      <c r="J73" s="347"/>
      <c r="K73" s="347"/>
      <c r="L73" s="347"/>
    </row>
    <row r="74" spans="3:12">
      <c r="C74" s="347"/>
      <c r="D74" s="347"/>
      <c r="E74" s="345">
        <f t="shared" ca="1" si="5"/>
        <v>1957</v>
      </c>
      <c r="F74" s="345"/>
      <c r="G74" s="347"/>
      <c r="H74" s="347"/>
      <c r="I74" s="347"/>
      <c r="J74" s="347"/>
      <c r="K74" s="347"/>
      <c r="L74" s="347"/>
    </row>
    <row r="75" spans="3:12">
      <c r="C75" s="347"/>
      <c r="D75" s="347"/>
      <c r="E75" s="345">
        <f t="shared" ca="1" si="5"/>
        <v>1956</v>
      </c>
      <c r="F75" s="345"/>
      <c r="G75" s="347"/>
      <c r="H75" s="347"/>
      <c r="I75" s="347"/>
      <c r="J75" s="347"/>
      <c r="K75" s="347"/>
      <c r="L75" s="347"/>
    </row>
    <row r="76" spans="3:12">
      <c r="C76" s="347"/>
      <c r="D76" s="347"/>
      <c r="E76" s="345">
        <f t="shared" ca="1" si="5"/>
        <v>1955</v>
      </c>
      <c r="F76" s="345"/>
      <c r="G76" s="347"/>
      <c r="H76" s="347"/>
      <c r="I76" s="347"/>
      <c r="J76" s="347"/>
      <c r="K76" s="347"/>
      <c r="L76" s="347"/>
    </row>
    <row r="77" spans="3:12">
      <c r="C77" s="347"/>
      <c r="D77" s="347"/>
      <c r="E77" s="345">
        <f t="shared" ca="1" si="5"/>
        <v>1954</v>
      </c>
      <c r="F77" s="345"/>
      <c r="G77" s="347"/>
      <c r="H77" s="347"/>
      <c r="I77" s="347"/>
      <c r="J77" s="347"/>
      <c r="K77" s="347"/>
      <c r="L77" s="347"/>
    </row>
    <row r="78" spans="3:12">
      <c r="C78" s="347"/>
      <c r="D78" s="347"/>
      <c r="E78" s="345">
        <f t="shared" ca="1" si="5"/>
        <v>1953</v>
      </c>
      <c r="F78" s="345"/>
      <c r="G78" s="347"/>
      <c r="H78" s="347"/>
      <c r="I78" s="347"/>
      <c r="J78" s="347"/>
      <c r="K78" s="347"/>
      <c r="L78" s="347"/>
    </row>
    <row r="79" spans="3:12">
      <c r="C79" s="347"/>
      <c r="D79" s="347"/>
      <c r="E79" s="345">
        <f t="shared" ca="1" si="5"/>
        <v>1952</v>
      </c>
      <c r="F79" s="345"/>
      <c r="G79" s="347"/>
      <c r="H79" s="347"/>
      <c r="I79" s="347"/>
      <c r="J79" s="347"/>
      <c r="K79" s="347"/>
      <c r="L79" s="347"/>
    </row>
    <row r="80" spans="3:12">
      <c r="C80" s="347"/>
      <c r="D80" s="347"/>
      <c r="E80" s="345">
        <f t="shared" ca="1" si="5"/>
        <v>1951</v>
      </c>
      <c r="F80" s="345"/>
      <c r="G80" s="347"/>
      <c r="H80" s="347"/>
      <c r="I80" s="347"/>
      <c r="J80" s="347"/>
      <c r="K80" s="347"/>
      <c r="L80" s="347"/>
    </row>
    <row r="81" spans="3:12">
      <c r="C81" s="347"/>
      <c r="D81" s="347"/>
      <c r="E81" s="345">
        <f t="shared" ca="1" si="5"/>
        <v>1950</v>
      </c>
      <c r="F81" s="345"/>
      <c r="G81" s="347"/>
      <c r="H81" s="347"/>
      <c r="I81" s="347"/>
      <c r="J81" s="347"/>
      <c r="K81" s="347"/>
      <c r="L81" s="347"/>
    </row>
    <row r="82" spans="3:12">
      <c r="C82" s="347"/>
      <c r="D82" s="347"/>
      <c r="E82" s="345">
        <f t="shared" ca="1" si="5"/>
        <v>1949</v>
      </c>
      <c r="F82" s="345"/>
      <c r="G82" s="347"/>
      <c r="H82" s="347"/>
      <c r="I82" s="347"/>
      <c r="J82" s="347"/>
      <c r="K82" s="347"/>
      <c r="L82" s="347"/>
    </row>
    <row r="83" spans="3:12">
      <c r="C83" s="347"/>
      <c r="D83" s="347"/>
      <c r="E83" s="345">
        <f t="shared" ca="1" si="5"/>
        <v>1948</v>
      </c>
      <c r="F83" s="345"/>
      <c r="G83" s="347"/>
      <c r="H83" s="347"/>
      <c r="I83" s="347"/>
      <c r="J83" s="347"/>
      <c r="K83" s="347"/>
      <c r="L83" s="347"/>
    </row>
    <row r="84" spans="3:12">
      <c r="C84" s="347"/>
      <c r="D84" s="347"/>
      <c r="E84" s="345">
        <f t="shared" ca="1" si="5"/>
        <v>1947</v>
      </c>
      <c r="F84" s="345"/>
      <c r="G84" s="347"/>
      <c r="H84" s="347"/>
      <c r="I84" s="347"/>
      <c r="J84" s="347"/>
      <c r="K84" s="347"/>
      <c r="L84" s="347"/>
    </row>
    <row r="85" spans="3:12">
      <c r="C85" s="347"/>
      <c r="D85" s="347"/>
      <c r="E85" s="345">
        <f t="shared" ca="1" si="5"/>
        <v>1946</v>
      </c>
      <c r="F85" s="345"/>
      <c r="G85" s="347"/>
      <c r="H85" s="347"/>
      <c r="I85" s="347"/>
      <c r="J85" s="347"/>
      <c r="K85" s="347"/>
      <c r="L85" s="347"/>
    </row>
    <row r="86" spans="3:12">
      <c r="C86" s="347"/>
      <c r="D86" s="347"/>
      <c r="E86" s="345">
        <f t="shared" ca="1" si="5"/>
        <v>1945</v>
      </c>
      <c r="F86" s="345"/>
      <c r="G86" s="347"/>
      <c r="H86" s="347"/>
      <c r="I86" s="347"/>
      <c r="J86" s="347"/>
      <c r="K86" s="347"/>
      <c r="L86" s="347"/>
    </row>
    <row r="87" spans="3:12">
      <c r="C87" s="347"/>
      <c r="D87" s="347"/>
      <c r="E87" s="345">
        <f t="shared" ca="1" si="5"/>
        <v>1944</v>
      </c>
      <c r="F87" s="345"/>
      <c r="G87" s="347"/>
      <c r="H87" s="347"/>
      <c r="I87" s="347"/>
      <c r="J87" s="347"/>
      <c r="K87" s="347"/>
      <c r="L87" s="347"/>
    </row>
    <row r="88" spans="3:12">
      <c r="C88" s="347"/>
      <c r="D88" s="347"/>
      <c r="E88" s="345">
        <f t="shared" ca="1" si="5"/>
        <v>1943</v>
      </c>
      <c r="F88" s="345"/>
      <c r="G88" s="347"/>
      <c r="H88" s="347"/>
      <c r="I88" s="347"/>
      <c r="J88" s="347"/>
      <c r="K88" s="347"/>
      <c r="L88" s="347"/>
    </row>
    <row r="89" spans="3:12">
      <c r="C89" s="347"/>
      <c r="D89" s="347"/>
      <c r="E89" s="345">
        <f t="shared" ca="1" si="5"/>
        <v>1942</v>
      </c>
      <c r="F89" s="345"/>
      <c r="G89" s="347"/>
      <c r="H89" s="347"/>
      <c r="I89" s="347"/>
      <c r="J89" s="347"/>
      <c r="K89" s="347"/>
      <c r="L89" s="347"/>
    </row>
    <row r="90" spans="3:12">
      <c r="C90" s="347"/>
      <c r="D90" s="347"/>
      <c r="E90" s="345">
        <f t="shared" ca="1" si="5"/>
        <v>1941</v>
      </c>
      <c r="F90" s="345"/>
      <c r="G90" s="347"/>
      <c r="H90" s="347"/>
      <c r="I90" s="347"/>
      <c r="J90" s="347"/>
      <c r="K90" s="347"/>
      <c r="L90" s="347"/>
    </row>
    <row r="91" spans="3:12">
      <c r="C91" s="347"/>
      <c r="D91" s="347"/>
      <c r="E91" s="345">
        <f t="shared" ca="1" si="5"/>
        <v>1940</v>
      </c>
      <c r="F91" s="345"/>
      <c r="G91" s="347"/>
      <c r="H91" s="347"/>
      <c r="I91" s="347"/>
      <c r="J91" s="347"/>
      <c r="K91" s="347"/>
      <c r="L91" s="347"/>
    </row>
    <row r="92" spans="3:12">
      <c r="C92" s="347"/>
      <c r="D92" s="347"/>
      <c r="E92" s="345">
        <f t="shared" ca="1" si="5"/>
        <v>1939</v>
      </c>
      <c r="F92" s="345"/>
      <c r="G92" s="347"/>
      <c r="H92" s="347"/>
      <c r="I92" s="347"/>
      <c r="J92" s="347"/>
      <c r="K92" s="347"/>
      <c r="L92" s="347"/>
    </row>
    <row r="93" spans="3:12">
      <c r="C93" s="347"/>
      <c r="D93" s="347"/>
      <c r="E93" s="345">
        <f t="shared" ca="1" si="5"/>
        <v>1938</v>
      </c>
      <c r="F93" s="345"/>
      <c r="G93" s="347"/>
      <c r="H93" s="347"/>
      <c r="I93" s="347"/>
      <c r="J93" s="347"/>
      <c r="K93" s="347"/>
      <c r="L93" s="347"/>
    </row>
    <row r="94" spans="3:12">
      <c r="C94" s="347"/>
      <c r="D94" s="347"/>
      <c r="E94" s="345">
        <f t="shared" ca="1" si="5"/>
        <v>1937</v>
      </c>
      <c r="F94" s="345"/>
      <c r="G94" s="347"/>
      <c r="H94" s="347"/>
      <c r="I94" s="347"/>
      <c r="J94" s="347"/>
      <c r="K94" s="347"/>
      <c r="L94" s="347"/>
    </row>
    <row r="95" spans="3:12">
      <c r="C95" s="347"/>
      <c r="D95" s="347"/>
      <c r="E95" s="345">
        <f t="shared" ca="1" si="5"/>
        <v>1936</v>
      </c>
      <c r="F95" s="345"/>
      <c r="G95" s="347"/>
      <c r="H95" s="347"/>
      <c r="I95" s="347"/>
      <c r="J95" s="347"/>
      <c r="K95" s="347"/>
      <c r="L95" s="347"/>
    </row>
    <row r="96" spans="3:12">
      <c r="C96" s="347"/>
      <c r="D96" s="347"/>
      <c r="E96" s="345">
        <f t="shared" ca="1" si="5"/>
        <v>1935</v>
      </c>
      <c r="F96" s="345"/>
      <c r="G96" s="347"/>
      <c r="H96" s="347"/>
      <c r="I96" s="347"/>
      <c r="J96" s="347"/>
      <c r="K96" s="347"/>
      <c r="L96" s="347"/>
    </row>
    <row r="97" spans="3:12">
      <c r="C97" s="347"/>
      <c r="D97" s="347"/>
      <c r="E97" s="345">
        <f t="shared" ca="1" si="5"/>
        <v>1934</v>
      </c>
      <c r="F97" s="345"/>
      <c r="G97" s="347"/>
      <c r="H97" s="347"/>
      <c r="I97" s="347"/>
      <c r="J97" s="347"/>
      <c r="K97" s="347"/>
      <c r="L97" s="347"/>
    </row>
    <row r="98" spans="3:12">
      <c r="C98" s="347"/>
      <c r="D98" s="347"/>
      <c r="E98" s="345">
        <f t="shared" ca="1" si="5"/>
        <v>1933</v>
      </c>
      <c r="F98" s="345"/>
      <c r="G98" s="347"/>
      <c r="H98" s="347"/>
      <c r="I98" s="347"/>
      <c r="J98" s="347"/>
      <c r="K98" s="347"/>
      <c r="L98" s="347"/>
    </row>
    <row r="99" spans="3:12">
      <c r="C99" s="347"/>
      <c r="D99" s="347"/>
      <c r="E99" s="345">
        <f t="shared" ca="1" si="5"/>
        <v>1932</v>
      </c>
      <c r="F99" s="345"/>
      <c r="G99" s="347"/>
      <c r="H99" s="347"/>
      <c r="I99" s="347"/>
      <c r="J99" s="347"/>
      <c r="K99" s="347"/>
      <c r="L99" s="347"/>
    </row>
    <row r="100" spans="3:12">
      <c r="C100" s="347"/>
      <c r="D100" s="347"/>
      <c r="E100" s="345">
        <f t="shared" ca="1" si="5"/>
        <v>1931</v>
      </c>
      <c r="F100" s="345"/>
      <c r="G100" s="347"/>
      <c r="H100" s="347"/>
      <c r="I100" s="347"/>
      <c r="J100" s="347"/>
      <c r="K100" s="347"/>
      <c r="L100" s="347"/>
    </row>
    <row r="101" spans="3:12">
      <c r="C101" s="347"/>
      <c r="D101" s="347"/>
      <c r="E101" s="345">
        <f t="shared" ca="1" si="5"/>
        <v>1930</v>
      </c>
      <c r="F101" s="345"/>
      <c r="G101" s="347"/>
      <c r="H101" s="347"/>
      <c r="I101" s="347"/>
      <c r="J101" s="347"/>
      <c r="K101" s="347"/>
      <c r="L101" s="347"/>
    </row>
    <row r="102" spans="3:12">
      <c r="C102" s="347"/>
      <c r="D102" s="347"/>
      <c r="E102" s="345">
        <f t="shared" ca="1" si="5"/>
        <v>1929</v>
      </c>
      <c r="F102" s="345"/>
      <c r="G102" s="347"/>
      <c r="H102" s="347"/>
      <c r="I102" s="347"/>
      <c r="J102" s="347"/>
      <c r="K102" s="347"/>
      <c r="L102" s="347"/>
    </row>
    <row r="103" spans="3:12">
      <c r="E103" s="345">
        <f t="shared" ca="1" si="5"/>
        <v>1928</v>
      </c>
      <c r="F103" s="349"/>
    </row>
    <row r="104" spans="3:12">
      <c r="E104" s="345">
        <f t="shared" ca="1" si="5"/>
        <v>1927</v>
      </c>
      <c r="F104" s="349"/>
    </row>
    <row r="105" spans="3:12">
      <c r="E105" s="345">
        <f t="shared" ca="1" si="5"/>
        <v>1926</v>
      </c>
      <c r="F105" s="349"/>
    </row>
    <row r="106" spans="3:12">
      <c r="E106" s="345">
        <f t="shared" ca="1" si="5"/>
        <v>1925</v>
      </c>
      <c r="F106" s="349"/>
    </row>
    <row r="107" spans="3:12">
      <c r="E107" s="345">
        <f t="shared" ca="1" si="5"/>
        <v>1924</v>
      </c>
      <c r="F107" s="349"/>
    </row>
    <row r="108" spans="3:12">
      <c r="E108" s="345">
        <f t="shared" ca="1" si="5"/>
        <v>1923</v>
      </c>
      <c r="F108" s="349"/>
    </row>
    <row r="109" spans="3:12">
      <c r="E109" s="348"/>
      <c r="F109" s="348"/>
    </row>
    <row r="110" spans="3:12">
      <c r="E110" s="348"/>
      <c r="F110" s="348"/>
    </row>
    <row r="111" spans="3:12">
      <c r="E111" s="348"/>
      <c r="F111" s="348"/>
    </row>
    <row r="112" spans="3:12">
      <c r="E112" s="348"/>
      <c r="F112" s="348"/>
    </row>
    <row r="113" spans="5:6">
      <c r="E113" s="348"/>
      <c r="F113" s="348"/>
    </row>
    <row r="114" spans="5:6">
      <c r="E114" s="348"/>
      <c r="F114" s="348"/>
    </row>
    <row r="115" spans="5:6">
      <c r="E115" s="348"/>
      <c r="F115" s="348"/>
    </row>
    <row r="116" spans="5:6">
      <c r="E116" s="348"/>
      <c r="F116" s="348"/>
    </row>
    <row r="117" spans="5:6">
      <c r="E117" s="348"/>
      <c r="F117" s="348"/>
    </row>
    <row r="118" spans="5:6">
      <c r="E118" s="348"/>
      <c r="F118" s="348"/>
    </row>
    <row r="119" spans="5:6">
      <c r="E119" s="348"/>
      <c r="F119" s="348"/>
    </row>
    <row r="120" spans="5:6">
      <c r="E120" s="348"/>
      <c r="F120" s="348"/>
    </row>
    <row r="121" spans="5:6">
      <c r="E121" s="348"/>
      <c r="F121" s="348"/>
    </row>
    <row r="122" spans="5:6">
      <c r="E122" s="348"/>
      <c r="F122" s="348"/>
    </row>
    <row r="123" spans="5:6">
      <c r="E123" s="348"/>
      <c r="F123" s="348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67034a55-bd2a-4d79-8923-d11493a69c90"/>
    <ds:schemaRef ds:uri="9646094d-707f-4b0c-8fdd-2a2e16053a6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簡易様式</vt:lpstr>
      <vt:lpstr>記入例</vt:lpstr>
      <vt:lpstr>プルダウンリスト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吉村　奈歩</dc:creator>
  <cp:lastModifiedBy>吉村　奈歩</cp:lastModifiedBy>
  <cp:lastPrinted>2023-07-04T03:11:28Z</cp:lastPrinted>
  <dcterms:created xsi:type="dcterms:W3CDTF">2023-06-29T02:46:16Z</dcterms:created>
  <dcterms:modified xsi:type="dcterms:W3CDTF">2023-09-05T05:02:11Z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0x010100092E636157645C4A9CF10AD80E8FC906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2023-09-05T05:02:11Z</vt:filetime>
  </property>
</Properties>
</file>