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Excel\"/>
    </mc:Choice>
  </mc:AlternateContent>
  <bookViews>
    <workbookView xWindow="0" yWindow="0" windowWidth="14820" windowHeight="12180" tabRatio="827"/>
  </bookViews>
  <sheets>
    <sheet name="1 土地・気象" sheetId="1" r:id="rId1"/>
    <sheet name="1表 鹿沼市位置図" sheetId="2" r:id="rId2"/>
    <sheet name="2表、3表 " sheetId="3" r:id="rId3"/>
    <sheet name="1‐1、4表、5表" sheetId="4" r:id="rId4"/>
    <sheet name="6表、1-2 位置と面積" sheetId="5" r:id="rId5"/>
    <sheet name="1‐3 町別面積" sheetId="6" r:id="rId6"/>
    <sheet name="1‐4 地価公示価格" sheetId="7" r:id="rId7"/>
    <sheet name="1‐5 地価調査結果" sheetId="8" r:id="rId8"/>
    <sheet name="1‐6,1-7" sheetId="9" r:id="rId9"/>
    <sheet name="1‐8 気象概況" sheetId="10" r:id="rId10"/>
  </sheets>
  <externalReferences>
    <externalReference r:id="rId11"/>
  </externalReferences>
  <definedNames>
    <definedName name="_xlnm.Print_Area" localSheetId="0">'1 土地・気象'!$A$1:$H$34</definedName>
    <definedName name="_xlnm.Print_Area" localSheetId="3">'1‐1、4表、5表'!$A$1:$E$49</definedName>
    <definedName name="_xlnm.Print_Area" localSheetId="5">'1‐3 町別面積'!$A$1:$T$51</definedName>
    <definedName name="_xlnm.Print_Area" localSheetId="6">'1‐4 地価公示価格'!$A:$H</definedName>
    <definedName name="_xlnm.Print_Area" localSheetId="7">'1‐5 地価調査結果'!$A$1:$H$27</definedName>
    <definedName name="_xlnm.Print_Area" localSheetId="8">'1‐6,1-7'!$A$1:$M$41</definedName>
    <definedName name="_xlnm.Print_Area" localSheetId="9">'1‐8 気象概況'!$A$2:$W$29</definedName>
    <definedName name="_xlnm.Print_Area" localSheetId="1">'1表 鹿沼市位置図'!$A$1:$J$46</definedName>
    <definedName name="_xlnm.Print_Area" localSheetId="2">'2表、3表 '!$A$1:$H$57</definedName>
    <definedName name="_xlnm.Print_Area" localSheetId="4">'6表、1-2 位置と面積'!$A$1:$F$26</definedName>
    <definedName name="Z_6D6EE9D7_81B4_463E_AD0D_734DA44216EE_.wvu.PrintArea" localSheetId="0" hidden="1">'1 土地・気象'!$A$1:$H$34</definedName>
    <definedName name="Z_6D6EE9D7_81B4_463E_AD0D_734DA44216EE_.wvu.PrintArea" localSheetId="3" hidden="1">'1‐1、4表、5表'!$A$1:$E$49</definedName>
    <definedName name="Z_6D6EE9D7_81B4_463E_AD0D_734DA44216EE_.wvu.PrintArea" localSheetId="5" hidden="1">'1‐3 町別面積'!$A$1:$T$51</definedName>
    <definedName name="Z_6D6EE9D7_81B4_463E_AD0D_734DA44216EE_.wvu.PrintArea" localSheetId="6" hidden="1">'1‐4 地価公示価格'!$A:$H</definedName>
    <definedName name="Z_6D6EE9D7_81B4_463E_AD0D_734DA44216EE_.wvu.PrintArea" localSheetId="7" hidden="1">'1‐5 地価調査結果'!$A$1:$H$27</definedName>
    <definedName name="Z_6D6EE9D7_81B4_463E_AD0D_734DA44216EE_.wvu.PrintArea" localSheetId="8" hidden="1">'1‐6,1-7'!$A$1:$M$41</definedName>
    <definedName name="Z_6D6EE9D7_81B4_463E_AD0D_734DA44216EE_.wvu.PrintArea" localSheetId="9" hidden="1">'1‐8 気象概況'!$A$2:$W$29</definedName>
    <definedName name="Z_6D6EE9D7_81B4_463E_AD0D_734DA44216EE_.wvu.PrintArea" localSheetId="1" hidden="1">'1表 鹿沼市位置図'!$A$1:$J$46</definedName>
    <definedName name="Z_6D6EE9D7_81B4_463E_AD0D_734DA44216EE_.wvu.PrintArea" localSheetId="2" hidden="1">'2表、3表 '!$A$1:$H$57</definedName>
    <definedName name="Z_6D6EE9D7_81B4_463E_AD0D_734DA44216EE_.wvu.PrintArea" localSheetId="4" hidden="1">'6表、1-2 位置と面積'!$A$1:$F$26</definedName>
    <definedName name="Z_6D6EE9D7_81B4_463E_AD0D_734DA44216EE_.wvu.Rows" localSheetId="2" hidden="1">'2表、3表 '!$24:$24</definedName>
  </definedNames>
  <calcPr calcId="162913" calcMode="manual"/>
  <customWorkbookViews>
    <customWorkbookView name="石渡　澪 - 個人用ビュー" guid="{6D6EE9D7-81B4-463E-AD0D-734DA44216EE}" mergeInterval="0" personalView="1" maximized="1" xWindow="-8" yWindow="-8" windowWidth="1936" windowHeight="1056" tabRatio="827" activeSheetId="1"/>
  </customWorkbookViews>
</workbook>
</file>

<file path=xl/sharedStrings.xml><?xml version="1.0" encoding="utf-8"?>
<sst xmlns="http://schemas.openxmlformats.org/spreadsheetml/2006/main" count="565" uniqueCount="466">
  <si>
    <t>標準地周辺の土地の利用の現況</t>
  </si>
  <si>
    <t>泉町字御所前2442番5</t>
  </si>
  <si>
    <t>日吉町字火打沢667番9</t>
  </si>
  <si>
    <t>樅山町字上原303番31</t>
  </si>
  <si>
    <t>中規模一般住宅が見られる住宅地域</t>
  </si>
  <si>
    <t>楡木町字西前999番18</t>
  </si>
  <si>
    <t>下田町1丁目字下田町裏1026番4</t>
  </si>
  <si>
    <t>緑町1丁目31番（緑町1-1‐9）</t>
  </si>
  <si>
    <t>住宅、駐車場等が混在する幹線背後の住宅地域</t>
  </si>
  <si>
    <t>幸町2丁目108番（幸町2-4-12）</t>
  </si>
  <si>
    <t>府所町字中川原140番3</t>
  </si>
  <si>
    <t>住宅、アパート、工場等が混在する既成住宅地域</t>
  </si>
  <si>
    <t>村井町字神田165番6</t>
  </si>
  <si>
    <t>小規模一般住宅が建ち並ぶ住宅地域</t>
  </si>
  <si>
    <t>中規模一般住宅が多い郊外の閑静な新興住宅地域</t>
  </si>
  <si>
    <t>貝島町字南的場835番6外</t>
  </si>
  <si>
    <t>中規模一般住宅が建ち並ぶ住宅地域</t>
  </si>
  <si>
    <t>睦町字川西城下326番10</t>
  </si>
  <si>
    <t>小売店舗、飲食店等が多い駅前の商業地域</t>
  </si>
  <si>
    <t>上奈良部町字欠附90番2</t>
  </si>
  <si>
    <t>松原3丁目182番</t>
  </si>
  <si>
    <t>酒野谷字新田797番2外</t>
  </si>
  <si>
    <t>（単位：件・㎡）</t>
  </si>
  <si>
    <t>4条</t>
  </si>
  <si>
    <t>5条</t>
  </si>
  <si>
    <t>計</t>
  </si>
  <si>
    <t>届出
（市街化区域）</t>
  </si>
  <si>
    <t>許可</t>
  </si>
  <si>
    <t>届出</t>
  </si>
  <si>
    <t>件数</t>
  </si>
  <si>
    <t>面積</t>
  </si>
  <si>
    <t>鹿沼</t>
  </si>
  <si>
    <t>菊沢</t>
  </si>
  <si>
    <t>東大芦</t>
  </si>
  <si>
    <t>北押原</t>
  </si>
  <si>
    <t>板荷</t>
  </si>
  <si>
    <t>西大芦</t>
  </si>
  <si>
    <t>加蘇</t>
  </si>
  <si>
    <t>北犬飼</t>
  </si>
  <si>
    <t>南摩</t>
  </si>
  <si>
    <t>南押原</t>
  </si>
  <si>
    <t>資料：鹿沼市農業委員会調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</si>
  <si>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</si>
  <si>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</si>
  <si>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</si>
  <si>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</si>
  <si>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</si>
  <si>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</si>
  <si>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</si>
  <si>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</si>
  <si>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</si>
  <si>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</si>
  <si>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泉町</t>
  </si>
  <si>
    <t>睦町</t>
  </si>
  <si>
    <t>戸張町</t>
  </si>
  <si>
    <t>千手町</t>
  </si>
  <si>
    <t>上材木町</t>
  </si>
  <si>
    <t>天神町</t>
  </si>
  <si>
    <t>銀座1丁目</t>
  </si>
  <si>
    <t>銀座2丁目</t>
  </si>
  <si>
    <t>今宮町</t>
  </si>
  <si>
    <t>仲町</t>
  </si>
  <si>
    <t>麻苧町</t>
  </si>
  <si>
    <t>石橋町</t>
  </si>
  <si>
    <t>下材木町</t>
  </si>
  <si>
    <t>寺町</t>
  </si>
  <si>
    <t>蓬莱町</t>
  </si>
  <si>
    <t>三幸町</t>
  </si>
  <si>
    <t>鳥居跡町</t>
  </si>
  <si>
    <t>万町</t>
  </si>
  <si>
    <t>文化橋町</t>
  </si>
  <si>
    <t>朝日町</t>
  </si>
  <si>
    <t>上田町</t>
  </si>
  <si>
    <t>末広町</t>
  </si>
  <si>
    <t>東末広町</t>
  </si>
  <si>
    <t>中田町</t>
  </si>
  <si>
    <t>下横町</t>
  </si>
  <si>
    <t>下田町1丁目</t>
  </si>
  <si>
    <t>下田町2丁目</t>
  </si>
  <si>
    <t>貝島町</t>
  </si>
  <si>
    <t>上野町</t>
  </si>
  <si>
    <t>府所町</t>
  </si>
  <si>
    <t>府中町</t>
  </si>
  <si>
    <t>府所本町</t>
  </si>
  <si>
    <t>西鹿沼町</t>
  </si>
  <si>
    <t>日吉町</t>
  </si>
  <si>
    <t>花岡町</t>
  </si>
  <si>
    <t>坂田山1丁目</t>
  </si>
  <si>
    <t>坂田山2丁目</t>
  </si>
  <si>
    <t>坂田山3丁目</t>
  </si>
  <si>
    <t>坂田山4丁目</t>
  </si>
  <si>
    <t>玉田町</t>
  </si>
  <si>
    <t>見野</t>
  </si>
  <si>
    <t>下遠部</t>
  </si>
  <si>
    <t>富岡</t>
  </si>
  <si>
    <t>武子</t>
  </si>
  <si>
    <t>下武子町</t>
  </si>
  <si>
    <t>古賀志町</t>
  </si>
  <si>
    <t>高谷</t>
  </si>
  <si>
    <t>仁神堂町</t>
  </si>
  <si>
    <t>栃窪</t>
  </si>
  <si>
    <t>千渡</t>
  </si>
  <si>
    <t>酒野谷</t>
  </si>
  <si>
    <t>下日向</t>
  </si>
  <si>
    <t>上日向</t>
  </si>
  <si>
    <t>深岩</t>
  </si>
  <si>
    <t>笹原田</t>
  </si>
  <si>
    <t>下沢</t>
  </si>
  <si>
    <t>引田</t>
  </si>
  <si>
    <t>村井町</t>
  </si>
  <si>
    <t>上殿町</t>
  </si>
  <si>
    <t>樅山町</t>
  </si>
  <si>
    <t>塩山町</t>
  </si>
  <si>
    <t>奈佐原町</t>
  </si>
  <si>
    <t>日光奈良部町</t>
  </si>
  <si>
    <t>下奈良部町</t>
  </si>
  <si>
    <t>上奈良部町</t>
  </si>
  <si>
    <t>みなみ町</t>
  </si>
  <si>
    <t>下大久保</t>
  </si>
  <si>
    <t>上大久保</t>
  </si>
  <si>
    <t>草久</t>
  </si>
  <si>
    <t>野尻</t>
  </si>
  <si>
    <t>加園</t>
  </si>
  <si>
    <t>下久我</t>
  </si>
  <si>
    <t>上久我</t>
  </si>
  <si>
    <t>上石川</t>
  </si>
  <si>
    <t>白桑田</t>
  </si>
  <si>
    <t>深津</t>
  </si>
  <si>
    <t>下石川</t>
  </si>
  <si>
    <t>池ノ森</t>
  </si>
  <si>
    <t>さつき町</t>
  </si>
  <si>
    <t>晃望台</t>
  </si>
  <si>
    <t>東町1丁目</t>
  </si>
  <si>
    <t>東町2丁目</t>
  </si>
  <si>
    <t>東町3丁目</t>
  </si>
  <si>
    <t>幸町1丁目</t>
  </si>
  <si>
    <t>幸町2丁目</t>
  </si>
  <si>
    <t>緑町1丁目</t>
  </si>
  <si>
    <t>緑町2丁目</t>
  </si>
  <si>
    <t>緑町3丁目</t>
  </si>
  <si>
    <t>流通センター</t>
  </si>
  <si>
    <t>松原1丁目</t>
  </si>
  <si>
    <t>松原2丁目</t>
  </si>
  <si>
    <t>松原3丁目</t>
  </si>
  <si>
    <t>松原4丁目</t>
  </si>
  <si>
    <t>佐目町</t>
  </si>
  <si>
    <t>油田町</t>
  </si>
  <si>
    <t>下南摩町</t>
  </si>
  <si>
    <t>西沢町</t>
  </si>
  <si>
    <t>上南摩町</t>
  </si>
  <si>
    <t>旭が丘</t>
  </si>
  <si>
    <t>楡木町</t>
  </si>
  <si>
    <t>磯町</t>
  </si>
  <si>
    <t>野沢町</t>
  </si>
  <si>
    <t>亀和田町</t>
  </si>
  <si>
    <t>北赤塚町</t>
  </si>
  <si>
    <t>藤江町</t>
  </si>
  <si>
    <t>南上野町</t>
  </si>
  <si>
    <t>大和田町</t>
  </si>
  <si>
    <t>1-2　　　位　置　と　面　積</t>
    <rPh sb="6" eb="9">
      <t>イチ</t>
    </rPh>
    <rPh sb="12" eb="15">
      <t>メンセキ</t>
    </rPh>
    <phoneticPr fontId="5"/>
  </si>
  <si>
    <t>（単位：ha）</t>
    <rPh sb="1" eb="3">
      <t>タンイ</t>
    </rPh>
    <phoneticPr fontId="5"/>
  </si>
  <si>
    <t>地区</t>
    <rPh sb="0" eb="2">
      <t>チク</t>
    </rPh>
    <phoneticPr fontId="5"/>
  </si>
  <si>
    <t>町名</t>
    <rPh sb="0" eb="2">
      <t>チョウメイ</t>
    </rPh>
    <phoneticPr fontId="5"/>
  </si>
  <si>
    <t>市街化区域</t>
    <rPh sb="0" eb="3">
      <t>シガイカ</t>
    </rPh>
    <rPh sb="3" eb="5">
      <t>クイキ</t>
    </rPh>
    <phoneticPr fontId="5"/>
  </si>
  <si>
    <t>市街化調整区域</t>
    <rPh sb="0" eb="3">
      <t>シガイカ</t>
    </rPh>
    <rPh sb="3" eb="5">
      <t>チョウセイ</t>
    </rPh>
    <rPh sb="5" eb="7">
      <t>クイキ</t>
    </rPh>
    <phoneticPr fontId="5"/>
  </si>
  <si>
    <t>全域</t>
    <rPh sb="0" eb="2">
      <t>ゼンイキ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</si>
  <si>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</si>
  <si>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</si>
  <si>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</si>
  <si>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</si>
  <si>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</si>
  <si>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板荷地区</t>
    <rPh sb="0" eb="2">
      <t>イタガ</t>
    </rPh>
    <rPh sb="2" eb="4">
      <t>チク</t>
    </rPh>
    <phoneticPr fontId="5"/>
  </si>
  <si>
    <t>栄町2丁目</t>
    <rPh sb="0" eb="2">
      <t>サカエチョウ</t>
    </rPh>
    <phoneticPr fontId="5"/>
  </si>
  <si>
    <t>栄町3丁目</t>
    <rPh sb="0" eb="2">
      <t>サカエチョウ</t>
    </rPh>
    <phoneticPr fontId="5"/>
  </si>
  <si>
    <t>西大芦地区</t>
    <rPh sb="0" eb="3">
      <t>ニシオオアシ</t>
    </rPh>
    <rPh sb="3" eb="5">
      <t>チク</t>
    </rPh>
    <phoneticPr fontId="5"/>
  </si>
  <si>
    <t>菊沢地区</t>
    <rPh sb="0" eb="1">
      <t>キク</t>
    </rPh>
    <rPh sb="1" eb="2">
      <t>サワ</t>
    </rPh>
    <rPh sb="2" eb="4">
      <t>チク</t>
    </rPh>
    <phoneticPr fontId="5"/>
  </si>
  <si>
    <t>加蘇地区</t>
    <rPh sb="0" eb="1">
      <t>カ</t>
    </rPh>
    <rPh sb="1" eb="2">
      <t>ソ</t>
    </rPh>
    <rPh sb="2" eb="4">
      <t>チク</t>
    </rPh>
    <phoneticPr fontId="5"/>
  </si>
  <si>
    <t>南摩地区</t>
    <rPh sb="0" eb="2">
      <t>ナンマ</t>
    </rPh>
    <rPh sb="2" eb="4">
      <t>チク</t>
    </rPh>
    <phoneticPr fontId="5"/>
  </si>
  <si>
    <t>北犬飼地区</t>
    <rPh sb="0" eb="3">
      <t>キタイヌカイ</t>
    </rPh>
    <rPh sb="3" eb="5">
      <t>チク</t>
    </rPh>
    <phoneticPr fontId="5"/>
  </si>
  <si>
    <t>東大芦地区</t>
    <rPh sb="0" eb="3">
      <t>ヒガシオオアシ</t>
    </rPh>
    <rPh sb="3" eb="5">
      <t>チク</t>
    </rPh>
    <phoneticPr fontId="5"/>
  </si>
  <si>
    <t>南押原地区</t>
    <rPh sb="0" eb="1">
      <t>ミナミ</t>
    </rPh>
    <rPh sb="1" eb="3">
      <t>オシハラ</t>
    </rPh>
    <rPh sb="3" eb="5">
      <t>チク</t>
    </rPh>
    <phoneticPr fontId="5"/>
  </si>
  <si>
    <t>北押原地区</t>
    <rPh sb="0" eb="1">
      <t>キタ</t>
    </rPh>
    <rPh sb="1" eb="3">
      <t>オシハラ</t>
    </rPh>
    <rPh sb="3" eb="5">
      <t>チク</t>
    </rPh>
    <phoneticPr fontId="5"/>
  </si>
  <si>
    <t>西茂呂3丁目41番3外</t>
    <rPh sb="0" eb="3">
      <t>ニシモロ</t>
    </rPh>
    <rPh sb="3" eb="6">
      <t>３チョウメ</t>
    </rPh>
    <rPh sb="6" eb="9">
      <t>４１バン</t>
    </rPh>
    <rPh sb="9" eb="10">
      <t>３ホ</t>
    </rPh>
    <rPh sb="10" eb="11">
      <t>ホカ</t>
    </rPh>
    <phoneticPr fontId="2"/>
  </si>
  <si>
    <t>御成橋町2丁目字上上野2148番23</t>
    <rPh sb="3" eb="4">
      <t>マチ</t>
    </rPh>
    <phoneticPr fontId="2"/>
  </si>
  <si>
    <t>店舗、事業所等が建ち並ぶ国道沿いの商業地域</t>
    <rPh sb="3" eb="5">
      <t>ジギョウ</t>
    </rPh>
    <phoneticPr fontId="2"/>
  </si>
  <si>
    <t>小規模店舗に金融機関も混在する既成の商業地域</t>
    <rPh sb="0" eb="3">
      <t>ショウキボ</t>
    </rPh>
    <rPh sb="3" eb="5">
      <t>テンポ</t>
    </rPh>
    <rPh sb="6" eb="8">
      <t>キンユウ</t>
    </rPh>
    <rPh sb="8" eb="10">
      <t>キカン</t>
    </rPh>
    <rPh sb="11" eb="13">
      <t>コンザイ</t>
    </rPh>
    <rPh sb="15" eb="17">
      <t>キセイ</t>
    </rPh>
    <rPh sb="18" eb="20">
      <t>ショウギョウ</t>
    </rPh>
    <rPh sb="20" eb="22">
      <t>チイキ</t>
    </rPh>
    <phoneticPr fontId="2"/>
  </si>
  <si>
    <t>1-5　　　地　　価　　調　　査　</t>
    <rPh sb="6" eb="10">
      <t>チカ</t>
    </rPh>
    <rPh sb="12" eb="16">
      <t>チョウサ</t>
    </rPh>
    <phoneticPr fontId="5"/>
  </si>
  <si>
    <t>　結　　果</t>
    <rPh sb="1" eb="5">
      <t>ケッカ</t>
    </rPh>
    <phoneticPr fontId="5"/>
  </si>
  <si>
    <t>（単位：円／㎡）</t>
    <rPh sb="1" eb="3">
      <t>タンイ</t>
    </rPh>
    <rPh sb="4" eb="5">
      <t>エン</t>
    </rPh>
    <phoneticPr fontId="5"/>
  </si>
  <si>
    <t>基準地周辺の土地の利用の現況</t>
    <rPh sb="0" eb="2">
      <t>キジュン</t>
    </rPh>
    <rPh sb="2" eb="3">
      <t>チ</t>
    </rPh>
    <rPh sb="3" eb="5">
      <t>シュウヘン</t>
    </rPh>
    <rPh sb="6" eb="8">
      <t>トチ</t>
    </rPh>
    <rPh sb="9" eb="11">
      <t>リヨウ</t>
    </rPh>
    <rPh sb="12" eb="14">
      <t>ゲンキョウ</t>
    </rPh>
    <phoneticPr fontId="5"/>
  </si>
  <si>
    <t>基準地に係る都市
計画法その他の法令の
制限で主要なもの</t>
    <rPh sb="0" eb="2">
      <t>キジュン</t>
    </rPh>
    <rPh sb="2" eb="3">
      <t>チ</t>
    </rPh>
    <rPh sb="4" eb="5">
      <t>カカ</t>
    </rPh>
    <rPh sb="6" eb="8">
      <t>トシ</t>
    </rPh>
    <rPh sb="9" eb="12">
      <t>ケイカクホウ</t>
    </rPh>
    <rPh sb="12" eb="15">
      <t>ソノタ</t>
    </rPh>
    <rPh sb="16" eb="18">
      <t>ホウレイ</t>
    </rPh>
    <rPh sb="20" eb="22">
      <t>セイゲン</t>
    </rPh>
    <rPh sb="23" eb="25">
      <t>シュヨウ</t>
    </rPh>
    <phoneticPr fontId="5"/>
  </si>
  <si>
    <t>実数</t>
    <rPh sb="0" eb="2">
      <t>ジッスウ</t>
    </rPh>
    <phoneticPr fontId="5"/>
  </si>
  <si>
    <t>構成比</t>
    <rPh sb="0" eb="3">
      <t>コウセイヒ</t>
    </rPh>
    <phoneticPr fontId="5"/>
  </si>
  <si>
    <t>石橋町字西石橋町1543番１</t>
    <rPh sb="0" eb="2">
      <t>イシバシ</t>
    </rPh>
    <rPh sb="2" eb="3">
      <t>チョウ</t>
    </rPh>
    <rPh sb="3" eb="4">
      <t>アザ</t>
    </rPh>
    <rPh sb="4" eb="5">
      <t>ニシ</t>
    </rPh>
    <rPh sb="5" eb="8">
      <t>イシバシチョウ</t>
    </rPh>
    <rPh sb="12" eb="13">
      <t>バン</t>
    </rPh>
    <phoneticPr fontId="2"/>
  </si>
  <si>
    <t>都市計画区域　1住居（60、200）</t>
    <rPh sb="0" eb="2">
      <t>トシ</t>
    </rPh>
    <rPh sb="2" eb="4">
      <t>ケイカク</t>
    </rPh>
    <rPh sb="4" eb="6">
      <t>クイキ</t>
    </rPh>
    <rPh sb="8" eb="10">
      <t>ジュウキョ</t>
    </rPh>
    <phoneticPr fontId="2"/>
  </si>
  <si>
    <t>（各年1月1日現在）</t>
    <rPh sb="1" eb="3">
      <t>カクネン</t>
    </rPh>
    <rPh sb="4" eb="5">
      <t>ガツ</t>
    </rPh>
    <rPh sb="5" eb="7">
      <t>１ニチ</t>
    </rPh>
    <rPh sb="7" eb="9">
      <t>ゲンザイ</t>
    </rPh>
    <phoneticPr fontId="5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</si>
  <si>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</si>
  <si>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</si>
  <si>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</si>
  <si>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</si>
  <si>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1-1　　　市　域　の　変　遷</t>
    <rPh sb="6" eb="9">
      <t>シイキ</t>
    </rPh>
    <rPh sb="12" eb="15">
      <t>ヘンセン</t>
    </rPh>
    <phoneticPr fontId="5"/>
  </si>
  <si>
    <t>総面積</t>
    <rPh sb="0" eb="3">
      <t>ソウメンセキ</t>
    </rPh>
    <phoneticPr fontId="5"/>
  </si>
  <si>
    <t>市制施行</t>
    <rPh sb="0" eb="2">
      <t>シセイ</t>
    </rPh>
    <rPh sb="2" eb="4">
      <t>シコウ</t>
    </rPh>
    <phoneticPr fontId="5"/>
  </si>
  <si>
    <t>鹿沼市、東大芦村、菊沢村、板荷村、北押原村、西大芦村、
加蘇村、北犬飼村が合体合併</t>
    <rPh sb="0" eb="3">
      <t>カヌマシ</t>
    </rPh>
    <rPh sb="4" eb="6">
      <t>ヒガシオオ</t>
    </rPh>
    <rPh sb="6" eb="8">
      <t>アシムラ</t>
    </rPh>
    <rPh sb="9" eb="10">
      <t>キク</t>
    </rPh>
    <rPh sb="10" eb="12">
      <t>サワムラ</t>
    </rPh>
    <rPh sb="13" eb="15">
      <t>イタガ</t>
    </rPh>
    <rPh sb="15" eb="16">
      <t>ムラ</t>
    </rPh>
    <rPh sb="17" eb="18">
      <t>キタ</t>
    </rPh>
    <rPh sb="18" eb="20">
      <t>オシハラ</t>
    </rPh>
    <rPh sb="20" eb="21">
      <t>ムラ</t>
    </rPh>
    <rPh sb="22" eb="24">
      <t>ニシオオ</t>
    </rPh>
    <rPh sb="24" eb="26">
      <t>アシムラ</t>
    </rPh>
    <rPh sb="28" eb="29">
      <t>カ</t>
    </rPh>
    <rPh sb="29" eb="30">
      <t>ソ</t>
    </rPh>
    <rPh sb="30" eb="31">
      <t>ムラ</t>
    </rPh>
    <rPh sb="32" eb="33">
      <t>キタ</t>
    </rPh>
    <rPh sb="33" eb="35">
      <t>イヌカイ</t>
    </rPh>
    <rPh sb="35" eb="36">
      <t>ムラ</t>
    </rPh>
    <rPh sb="37" eb="39">
      <t>ガッタイ</t>
    </rPh>
    <rPh sb="39" eb="41">
      <t>ガッペイ</t>
    </rPh>
    <phoneticPr fontId="5"/>
  </si>
  <si>
    <t>南摩村編入合併</t>
    <rPh sb="0" eb="2">
      <t>ナンマ</t>
    </rPh>
    <rPh sb="2" eb="3">
      <t>ムラ</t>
    </rPh>
    <rPh sb="3" eb="5">
      <t>ヘンニュウ</t>
    </rPh>
    <rPh sb="5" eb="7">
      <t>ガッペイ</t>
    </rPh>
    <phoneticPr fontId="5"/>
  </si>
  <si>
    <t>南押原村編入合併</t>
    <rPh sb="0" eb="1">
      <t>ミナミ</t>
    </rPh>
    <rPh sb="1" eb="3">
      <t>オシハラ</t>
    </rPh>
    <rPh sb="3" eb="4">
      <t>ムラ</t>
    </rPh>
    <rPh sb="4" eb="6">
      <t>ヘンニュウ</t>
    </rPh>
    <rPh sb="6" eb="8">
      <t>ガッペイ</t>
    </rPh>
    <phoneticPr fontId="5"/>
  </si>
  <si>
    <t>宇都宮市古賀志町の一部編入合併</t>
    <rPh sb="0" eb="4">
      <t>ウツノミヤシ</t>
    </rPh>
    <rPh sb="4" eb="8">
      <t>コガシマチ</t>
    </rPh>
    <rPh sb="9" eb="11">
      <t>イチブ</t>
    </rPh>
    <rPh sb="11" eb="13">
      <t>ヘンニュウ</t>
    </rPh>
    <rPh sb="13" eb="15">
      <t>ガッペイ</t>
    </rPh>
    <phoneticPr fontId="5"/>
  </si>
  <si>
    <t>加蘇境沢地区粟野町へ</t>
    <rPh sb="0" eb="1">
      <t>カ</t>
    </rPh>
    <rPh sb="1" eb="2">
      <t>ソ</t>
    </rPh>
    <rPh sb="2" eb="4">
      <t>サカイザワ</t>
    </rPh>
    <rPh sb="4" eb="6">
      <t>チク</t>
    </rPh>
    <rPh sb="6" eb="9">
      <t>アワノマチ</t>
    </rPh>
    <phoneticPr fontId="5"/>
  </si>
  <si>
    <t>平成元年11月10日</t>
    <rPh sb="0" eb="2">
      <t>ヘイセイ</t>
    </rPh>
    <rPh sb="2" eb="4">
      <t>ガンネン</t>
    </rPh>
    <rPh sb="4" eb="7">
      <t>１１ガツ</t>
    </rPh>
    <rPh sb="7" eb="10">
      <t>１０ニチ</t>
    </rPh>
    <phoneticPr fontId="5"/>
  </si>
  <si>
    <t>粟野町編入合併</t>
    <rPh sb="0" eb="3">
      <t>アワノチョウ</t>
    </rPh>
    <rPh sb="3" eb="5">
      <t>ヘンニュウ</t>
    </rPh>
    <rPh sb="5" eb="7">
      <t>ガッペイ</t>
    </rPh>
    <phoneticPr fontId="5"/>
  </si>
  <si>
    <t>平均</t>
    <rPh sb="0" eb="2">
      <t>ヘイキン</t>
    </rPh>
    <phoneticPr fontId="5"/>
  </si>
  <si>
    <t>東西　32.97km　　南北　28.17km</t>
    <rPh sb="0" eb="2">
      <t>トウザイ</t>
    </rPh>
    <phoneticPr fontId="5"/>
  </si>
  <si>
    <t>上粕尾</t>
    <rPh sb="0" eb="1">
      <t>ウエ</t>
    </rPh>
    <rPh sb="1" eb="2">
      <t>カス</t>
    </rPh>
    <rPh sb="2" eb="3">
      <t>オ</t>
    </rPh>
    <phoneticPr fontId="5"/>
  </si>
  <si>
    <t>下永野</t>
    <rPh sb="0" eb="1">
      <t>シタ</t>
    </rPh>
    <rPh sb="1" eb="3">
      <t>ナガノ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</si>
  <si>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</si>
  <si>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</si>
  <si>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粟野地区</t>
    <rPh sb="0" eb="2">
      <t>アワノ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</si>
  <si>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</si>
  <si>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</si>
  <si>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</si>
  <si>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</si>
  <si>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</si>
  <si>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</si>
  <si>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</si>
  <si>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永野地区</t>
    <rPh sb="0" eb="2">
      <t>ナガノ</t>
    </rPh>
    <rPh sb="2" eb="4">
      <t>チク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</si>
  <si>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</si>
  <si>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</si>
  <si>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清洲地区</t>
    <rPh sb="0" eb="2">
      <t>キヨス</t>
    </rPh>
    <rPh sb="2" eb="4">
      <t>チク</t>
    </rPh>
    <phoneticPr fontId="5"/>
  </si>
  <si>
    <t>久野</t>
    <rPh sb="0" eb="2">
      <t>クノ</t>
    </rPh>
    <phoneticPr fontId="5"/>
  </si>
  <si>
    <t>深程</t>
    <rPh sb="0" eb="1">
      <t>フカ</t>
    </rPh>
    <rPh sb="1" eb="2">
      <t>ホド</t>
    </rPh>
    <phoneticPr fontId="5"/>
  </si>
  <si>
    <t>北半田</t>
    <rPh sb="0" eb="1">
      <t>キタ</t>
    </rPh>
    <rPh sb="1" eb="3">
      <t>ハンダ</t>
    </rPh>
    <phoneticPr fontId="5"/>
  </si>
  <si>
    <t>合 計</t>
    <rPh sb="0" eb="1">
      <t>ゴウ</t>
    </rPh>
    <rPh sb="2" eb="3">
      <t>ケイ</t>
    </rPh>
    <phoneticPr fontId="5"/>
  </si>
  <si>
    <t>(各年中）</t>
    <rPh sb="1" eb="2">
      <t>カク</t>
    </rPh>
    <rPh sb="2" eb="3">
      <t>ネン</t>
    </rPh>
    <rPh sb="3" eb="4">
      <t>ナカ</t>
    </rPh>
    <phoneticPr fontId="5"/>
  </si>
  <si>
    <t>平成18年1月1日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</si>
  <si>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市役所の位置</t>
    <rPh sb="0" eb="3">
      <t>シヤクショ</t>
    </rPh>
    <rPh sb="4" eb="6">
      <t>イチ</t>
    </rPh>
    <phoneticPr fontId="5"/>
  </si>
  <si>
    <t>東経　139度44分53秒</t>
    <rPh sb="0" eb="2">
      <t>トウケイ</t>
    </rPh>
    <rPh sb="3" eb="7">
      <t>１３９ド</t>
    </rPh>
    <rPh sb="7" eb="10">
      <t>４４フン</t>
    </rPh>
    <rPh sb="10" eb="13">
      <t>５３ビョウ</t>
    </rPh>
    <phoneticPr fontId="5"/>
  </si>
  <si>
    <t>北緯　36度33分49秒</t>
    <rPh sb="0" eb="2">
      <t>ホクイ</t>
    </rPh>
    <rPh sb="3" eb="6">
      <t>３６ド</t>
    </rPh>
    <rPh sb="6" eb="9">
      <t>３３フン</t>
    </rPh>
    <rPh sb="9" eb="12">
      <t>４９ビョウ</t>
    </rPh>
    <phoneticPr fontId="5"/>
  </si>
  <si>
    <t>面積</t>
    <rPh sb="0" eb="2">
      <t>メンセキ</t>
    </rPh>
    <phoneticPr fontId="5"/>
  </si>
  <si>
    <t>地域</t>
    <rPh sb="0" eb="2">
      <t>チイキ</t>
    </rPh>
    <phoneticPr fontId="5"/>
  </si>
  <si>
    <t>経度</t>
    <rPh sb="0" eb="2">
      <t>ケイド</t>
    </rPh>
    <phoneticPr fontId="5"/>
  </si>
  <si>
    <t>極東</t>
    <rPh sb="0" eb="2">
      <t>キョクトウ</t>
    </rPh>
    <phoneticPr fontId="5"/>
  </si>
  <si>
    <t>東経</t>
    <rPh sb="0" eb="2">
      <t>トウケイ</t>
    </rPh>
    <phoneticPr fontId="5"/>
  </si>
  <si>
    <t>139度50分08秒</t>
    <rPh sb="0" eb="4">
      <t>１３９ド</t>
    </rPh>
    <rPh sb="4" eb="7">
      <t>５０フン</t>
    </rPh>
    <rPh sb="7" eb="10">
      <t>０８ビョウ</t>
    </rPh>
    <phoneticPr fontId="5"/>
  </si>
  <si>
    <t>極西</t>
    <rPh sb="0" eb="1">
      <t>キョク</t>
    </rPh>
    <rPh sb="1" eb="2">
      <t>セイ</t>
    </rPh>
    <phoneticPr fontId="5"/>
  </si>
  <si>
    <t>緯度</t>
    <rPh sb="0" eb="2">
      <t>イド</t>
    </rPh>
    <phoneticPr fontId="5"/>
  </si>
  <si>
    <t>極南</t>
    <rPh sb="0" eb="1">
      <t>キョク</t>
    </rPh>
    <rPh sb="1" eb="2">
      <t>ナン</t>
    </rPh>
    <phoneticPr fontId="5"/>
  </si>
  <si>
    <t>北緯</t>
    <rPh sb="0" eb="2">
      <t>ホクイ</t>
    </rPh>
    <phoneticPr fontId="5"/>
  </si>
  <si>
    <t>極北</t>
    <rPh sb="0" eb="2">
      <t>キョクホク</t>
    </rPh>
    <phoneticPr fontId="5"/>
  </si>
  <si>
    <t>36度42分43秒</t>
    <rPh sb="0" eb="3">
      <t>３６ド</t>
    </rPh>
    <rPh sb="3" eb="6">
      <t>４２フン</t>
    </rPh>
    <rPh sb="6" eb="9">
      <t>４３ビョウ</t>
    </rPh>
    <phoneticPr fontId="5"/>
  </si>
  <si>
    <t>海抜</t>
    <rPh sb="0" eb="2">
      <t>カイバツ</t>
    </rPh>
    <phoneticPr fontId="5"/>
  </si>
  <si>
    <t>148.8m</t>
    <phoneticPr fontId="5"/>
  </si>
  <si>
    <t>　　　気　　　温　　　（℃）</t>
    <rPh sb="3" eb="4">
      <t>キ</t>
    </rPh>
    <rPh sb="7" eb="8">
      <t>アツシ</t>
    </rPh>
    <phoneticPr fontId="5"/>
  </si>
  <si>
    <t>町　　別</t>
    <rPh sb="0" eb="1">
      <t>チョウ</t>
    </rPh>
    <rPh sb="3" eb="4">
      <t>ベツ</t>
    </rPh>
    <phoneticPr fontId="5"/>
  </si>
  <si>
    <t>面　　積</t>
    <rPh sb="0" eb="1">
      <t>メン</t>
    </rPh>
    <rPh sb="3" eb="4">
      <t>セキ</t>
    </rPh>
    <phoneticPr fontId="5"/>
  </si>
  <si>
    <t>東部台地区</t>
    <rPh sb="0" eb="3">
      <t>トウブダイ</t>
    </rPh>
    <rPh sb="3" eb="5">
      <t>チク</t>
    </rPh>
    <phoneticPr fontId="5"/>
  </si>
  <si>
    <t>柏木</t>
    <rPh sb="0" eb="2">
      <t>カシワギ</t>
    </rPh>
    <phoneticPr fontId="5"/>
  </si>
  <si>
    <t>年次</t>
    <rPh sb="0" eb="2">
      <t>ネンジ</t>
    </rPh>
    <phoneticPr fontId="5"/>
  </si>
  <si>
    <t>降　　　　　　　水　　　　　　　量　　　　　　（㎜）</t>
    <rPh sb="0" eb="17">
      <t>コウスイリョウ</t>
    </rPh>
    <phoneticPr fontId="5"/>
  </si>
  <si>
    <t>風　　　　速　　　　（m／s）</t>
    <rPh sb="0" eb="6">
      <t>フウソク</t>
    </rPh>
    <phoneticPr fontId="5"/>
  </si>
  <si>
    <t>総量</t>
    <rPh sb="0" eb="2">
      <t>ソウリョウ</t>
    </rPh>
    <phoneticPr fontId="5"/>
  </si>
  <si>
    <t>最大</t>
    <rPh sb="0" eb="2">
      <t>サイダイ</t>
    </rPh>
    <phoneticPr fontId="5"/>
  </si>
  <si>
    <t>日降水量階級別日数</t>
    <rPh sb="0" eb="1">
      <t>ニチ</t>
    </rPh>
    <rPh sb="1" eb="4">
      <t>コウスイリョウ</t>
    </rPh>
    <rPh sb="4" eb="6">
      <t>カイキュウ</t>
    </rPh>
    <rPh sb="6" eb="7">
      <t>ベツ</t>
    </rPh>
    <rPh sb="7" eb="9">
      <t>ニッスウ</t>
    </rPh>
    <phoneticPr fontId="5"/>
  </si>
  <si>
    <t>日最大降水量</t>
    <rPh sb="1" eb="3">
      <t>サイダイ</t>
    </rPh>
    <rPh sb="3" eb="6">
      <t>コウスイリョウ</t>
    </rPh>
    <phoneticPr fontId="5"/>
  </si>
  <si>
    <t>1時間最大降水量</t>
    <rPh sb="3" eb="5">
      <t>サイダイ</t>
    </rPh>
    <rPh sb="5" eb="8">
      <t>コウスイリョウ</t>
    </rPh>
    <phoneticPr fontId="5"/>
  </si>
  <si>
    <t>日最高気温</t>
    <rPh sb="0" eb="1">
      <t>ヒ</t>
    </rPh>
    <rPh sb="1" eb="3">
      <t>サイコウ</t>
    </rPh>
    <rPh sb="3" eb="5">
      <t>キオン</t>
    </rPh>
    <phoneticPr fontId="5"/>
  </si>
  <si>
    <t>日最低気温</t>
    <rPh sb="0" eb="1">
      <t>ヒ</t>
    </rPh>
    <rPh sb="1" eb="3">
      <t>サイテイ</t>
    </rPh>
    <rPh sb="3" eb="5">
      <t>キオン</t>
    </rPh>
    <phoneticPr fontId="5"/>
  </si>
  <si>
    <t>階級別日数</t>
    <rPh sb="0" eb="2">
      <t>カイキュウ</t>
    </rPh>
    <rPh sb="2" eb="3">
      <t>ベツ</t>
    </rPh>
    <rPh sb="3" eb="5">
      <t>ニッスウ</t>
    </rPh>
    <phoneticPr fontId="5"/>
  </si>
  <si>
    <t>風向</t>
    <rPh sb="0" eb="2">
      <t>フウコウ</t>
    </rPh>
    <phoneticPr fontId="5"/>
  </si>
  <si>
    <t>起日</t>
    <rPh sb="0" eb="1">
      <t>キ</t>
    </rPh>
    <rPh sb="1" eb="2">
      <t>ジツ</t>
    </rPh>
    <phoneticPr fontId="5"/>
  </si>
  <si>
    <t>139度28分02秒</t>
    <rPh sb="0" eb="4">
      <t>１３９ド</t>
    </rPh>
    <rPh sb="6" eb="7">
      <t>プン</t>
    </rPh>
    <rPh sb="9" eb="10">
      <t>ビョウ</t>
    </rPh>
    <phoneticPr fontId="5"/>
  </si>
  <si>
    <t>36度27分29秒</t>
    <rPh sb="2" eb="3">
      <t>ド</t>
    </rPh>
    <rPh sb="5" eb="6">
      <t>プン</t>
    </rPh>
    <rPh sb="8" eb="9">
      <t>ビョウ</t>
    </rPh>
    <phoneticPr fontId="5"/>
  </si>
  <si>
    <t>深      津</t>
    <rPh sb="0" eb="1">
      <t>シン</t>
    </rPh>
    <rPh sb="7" eb="8">
      <t>ツ</t>
    </rPh>
    <phoneticPr fontId="5"/>
  </si>
  <si>
    <t>草       久</t>
    <rPh sb="0" eb="1">
      <t>クサ</t>
    </rPh>
    <rPh sb="8" eb="9">
      <t>ヒサシ</t>
    </rPh>
    <phoneticPr fontId="5"/>
  </si>
  <si>
    <t>1.0㎜
以上</t>
    <rPh sb="5" eb="7">
      <t>イジョウ</t>
    </rPh>
    <phoneticPr fontId="5"/>
  </si>
  <si>
    <t>日最高気温の月平均</t>
    <rPh sb="0" eb="1">
      <t>ヒ</t>
    </rPh>
    <rPh sb="1" eb="3">
      <t>サイコウ</t>
    </rPh>
    <rPh sb="3" eb="5">
      <t>キオン</t>
    </rPh>
    <rPh sb="6" eb="7">
      <t>ツキ</t>
    </rPh>
    <rPh sb="7" eb="9">
      <t>ヘイキン</t>
    </rPh>
    <phoneticPr fontId="5"/>
  </si>
  <si>
    <t>日最低気温の月平均</t>
    <rPh sb="0" eb="1">
      <t>ヒ</t>
    </rPh>
    <rPh sb="1" eb="3">
      <t>サイテイ</t>
    </rPh>
    <rPh sb="3" eb="5">
      <t>キオン</t>
    </rPh>
    <rPh sb="6" eb="7">
      <t>ツキ</t>
    </rPh>
    <rPh sb="7" eb="9">
      <t>ヘイキン</t>
    </rPh>
    <phoneticPr fontId="5"/>
  </si>
  <si>
    <t>　　概　　　　　　　況</t>
    <rPh sb="2" eb="3">
      <t>オオムネ</t>
    </rPh>
    <rPh sb="10" eb="11">
      <t>キョウ</t>
    </rPh>
    <phoneticPr fontId="5"/>
  </si>
  <si>
    <t>日　照
時　間</t>
    <rPh sb="0" eb="1">
      <t>ヒ</t>
    </rPh>
    <rPh sb="2" eb="3">
      <t>テル</t>
    </rPh>
    <rPh sb="4" eb="5">
      <t>トキ</t>
    </rPh>
    <rPh sb="6" eb="7">
      <t>アイダ</t>
    </rPh>
    <phoneticPr fontId="5"/>
  </si>
  <si>
    <t>一般住宅、店舗等が混在する県道沿いの住宅地域</t>
    <rPh sb="0" eb="2">
      <t>イッパン</t>
    </rPh>
    <rPh sb="2" eb="4">
      <t>ジュウタク</t>
    </rPh>
    <rPh sb="5" eb="8">
      <t>テンポトウ</t>
    </rPh>
    <rPh sb="9" eb="11">
      <t>コンザイ</t>
    </rPh>
    <rPh sb="13" eb="15">
      <t>ケンドウ</t>
    </rPh>
    <rPh sb="15" eb="16">
      <t>ゾ</t>
    </rPh>
    <rPh sb="18" eb="21">
      <t>ジュウタクチ</t>
    </rPh>
    <rPh sb="21" eb="22">
      <t>イキ</t>
    </rPh>
    <phoneticPr fontId="2"/>
  </si>
  <si>
    <t>一般住宅が多い県道背後の既成住宅地域</t>
    <rPh sb="5" eb="6">
      <t>オオ</t>
    </rPh>
    <rPh sb="7" eb="9">
      <t>ケンドウ</t>
    </rPh>
    <rPh sb="9" eb="11">
      <t>ハイゴ</t>
    </rPh>
    <rPh sb="12" eb="14">
      <t>キセイ</t>
    </rPh>
    <rPh sb="14" eb="17">
      <t>ジュウタクチ</t>
    </rPh>
    <rPh sb="17" eb="18">
      <t>イキ</t>
    </rPh>
    <phoneticPr fontId="2"/>
  </si>
  <si>
    <t>中規模店舗、事業所等が建ち並ぶ路線商業地域</t>
    <rPh sb="0" eb="3">
      <t>チュウキボ</t>
    </rPh>
    <rPh sb="3" eb="5">
      <t>テンポ</t>
    </rPh>
    <rPh sb="6" eb="9">
      <t>ジギョウショ</t>
    </rPh>
    <rPh sb="9" eb="10">
      <t>トウ</t>
    </rPh>
    <rPh sb="15" eb="17">
      <t>ロセン</t>
    </rPh>
    <phoneticPr fontId="2"/>
  </si>
  <si>
    <t>農家住宅が散在する農村地帯の住宅地域</t>
    <rPh sb="0" eb="2">
      <t>ノウカ</t>
    </rPh>
    <rPh sb="2" eb="4">
      <t>ジュウタク</t>
    </rPh>
    <rPh sb="5" eb="7">
      <t>サンザイ</t>
    </rPh>
    <rPh sb="9" eb="11">
      <t>ノウソン</t>
    </rPh>
    <rPh sb="11" eb="13">
      <t>チタイ</t>
    </rPh>
    <rPh sb="14" eb="17">
      <t>ジュウタクチ</t>
    </rPh>
    <rPh sb="17" eb="18">
      <t>イキ</t>
    </rPh>
    <phoneticPr fontId="2"/>
  </si>
  <si>
    <t>総数</t>
  </si>
  <si>
    <t>田</t>
  </si>
  <si>
    <t>畑</t>
  </si>
  <si>
    <t>宅地</t>
  </si>
  <si>
    <t>山林</t>
  </si>
  <si>
    <t>原野</t>
  </si>
  <si>
    <t>その他</t>
  </si>
  <si>
    <t>1低専（40、60）</t>
  </si>
  <si>
    <t>樅山町字郷中616番19</t>
  </si>
  <si>
    <t>1住居（60､200）</t>
  </si>
  <si>
    <t>国道沿いに、一般住宅、農家住宅のほか店舗も散見される住宅地域</t>
  </si>
  <si>
    <t>千渡字弥吾妻1010番4</t>
  </si>
  <si>
    <t>1中専（60、200）</t>
  </si>
  <si>
    <t>西鹿沼町字塚越1248番8</t>
  </si>
  <si>
    <t>上殿町字金山516番9外</t>
  </si>
  <si>
    <t>東町1丁目213番（東町1-7-12）</t>
  </si>
  <si>
    <t>都市計画区域（60､200）</t>
  </si>
  <si>
    <t>石橋町字西石橋町1543番1</t>
  </si>
  <si>
    <t>小規模店舗に金融機関も混在する既成の商業地域</t>
  </si>
  <si>
    <t>商業（80､400）準防</t>
  </si>
  <si>
    <t>中田町字西中田町1261番3</t>
  </si>
  <si>
    <t>小売店舗、事務所が建ち並ぶ商業地域</t>
  </si>
  <si>
    <t>上石川字上赤羽根1722番3外</t>
  </si>
  <si>
    <t>調整区域（60､200）</t>
  </si>
  <si>
    <t>国土地理院の測量成果公告による</t>
    <rPh sb="0" eb="2">
      <t>コクド</t>
    </rPh>
    <rPh sb="2" eb="4">
      <t>チリ</t>
    </rPh>
    <rPh sb="4" eb="5">
      <t>イン</t>
    </rPh>
    <rPh sb="6" eb="8">
      <t>ソクリョウ</t>
    </rPh>
    <rPh sb="8" eb="10">
      <t>セイカ</t>
    </rPh>
    <rPh sb="10" eb="12">
      <t>コウコク</t>
    </rPh>
    <phoneticPr fontId="5"/>
  </si>
  <si>
    <t>極          値</t>
    <rPh sb="0" eb="1">
      <t>キョク</t>
    </rPh>
    <rPh sb="11" eb="12">
      <t>アタイ</t>
    </rPh>
    <phoneticPr fontId="5"/>
  </si>
  <si>
    <t>平          均</t>
    <rPh sb="0" eb="1">
      <t>ヒラ</t>
    </rPh>
    <rPh sb="11" eb="12">
      <t>タモツ</t>
    </rPh>
    <phoneticPr fontId="5"/>
  </si>
  <si>
    <t>許可
（調整区域等）</t>
    <rPh sb="8" eb="9">
      <t>トウ</t>
    </rPh>
    <phoneticPr fontId="2"/>
  </si>
  <si>
    <t>東部台</t>
    <rPh sb="0" eb="3">
      <t>トウブダイ</t>
    </rPh>
    <phoneticPr fontId="2"/>
  </si>
  <si>
    <t>府所町字中川原140番3</t>
    <rPh sb="0" eb="3">
      <t>フドコロチョウ</t>
    </rPh>
    <rPh sb="3" eb="4">
      <t>アザ</t>
    </rPh>
    <rPh sb="4" eb="7">
      <t>ナカガワハラ</t>
    </rPh>
    <rPh sb="10" eb="11">
      <t>バン</t>
    </rPh>
    <phoneticPr fontId="5"/>
  </si>
  <si>
    <t>住宅、アパート、工場等が混在する既成住宅地域</t>
    <rPh sb="8" eb="10">
      <t>コウジョウ</t>
    </rPh>
    <rPh sb="10" eb="11">
      <t>トウ</t>
    </rPh>
    <rPh sb="12" eb="14">
      <t>コンザイ</t>
    </rPh>
    <rPh sb="16" eb="18">
      <t>キセイ</t>
    </rPh>
    <rPh sb="18" eb="20">
      <t>ジュウタク</t>
    </rPh>
    <rPh sb="20" eb="22">
      <t>チイキ</t>
    </rPh>
    <phoneticPr fontId="5"/>
  </si>
  <si>
    <t>一般住宅が建ち並ぶ中に農地が介在する住宅地域</t>
    <rPh sb="0" eb="2">
      <t>イッパン</t>
    </rPh>
    <rPh sb="2" eb="4">
      <t>ジュウタク</t>
    </rPh>
    <rPh sb="5" eb="6">
      <t>タ</t>
    </rPh>
    <rPh sb="7" eb="8">
      <t>ナラ</t>
    </rPh>
    <rPh sb="9" eb="10">
      <t>ナカ</t>
    </rPh>
    <rPh sb="11" eb="13">
      <t>ノウチ</t>
    </rPh>
    <rPh sb="14" eb="16">
      <t>カイザイ</t>
    </rPh>
    <rPh sb="18" eb="20">
      <t>ジュウタク</t>
    </rPh>
    <rPh sb="20" eb="22">
      <t>チイキ</t>
    </rPh>
    <phoneticPr fontId="2"/>
  </si>
  <si>
    <t>（単位：k㎡）</t>
    <rPh sb="1" eb="3">
      <t>タンイ</t>
    </rPh>
    <phoneticPr fontId="5"/>
  </si>
  <si>
    <t>戸建住宅、共同住宅が存する区画整然とした住宅地域</t>
    <rPh sb="0" eb="2">
      <t>コダテ</t>
    </rPh>
    <rPh sb="2" eb="4">
      <t>ジュウタク</t>
    </rPh>
    <rPh sb="5" eb="7">
      <t>キョウドウ</t>
    </rPh>
    <rPh sb="7" eb="9">
      <t>ジュウタク</t>
    </rPh>
    <rPh sb="10" eb="11">
      <t>ゾン</t>
    </rPh>
    <rPh sb="13" eb="15">
      <t>クカク</t>
    </rPh>
    <rPh sb="15" eb="17">
      <t>セイゼン</t>
    </rPh>
    <rPh sb="20" eb="22">
      <t>ジュウタク</t>
    </rPh>
    <rPh sb="22" eb="24">
      <t>チイキ</t>
    </rPh>
    <phoneticPr fontId="5"/>
  </si>
  <si>
    <t>茂呂字極瀬244番18</t>
    <rPh sb="3" eb="4">
      <t>ゴク</t>
    </rPh>
    <rPh sb="4" eb="5">
      <t>セ</t>
    </rPh>
    <phoneticPr fontId="5"/>
  </si>
  <si>
    <t>一般住宅、事業所等の中に農地が見られる住宅地域</t>
    <rPh sb="5" eb="8">
      <t>ジギョウショ</t>
    </rPh>
    <rPh sb="8" eb="9">
      <t>トウ</t>
    </rPh>
    <rPh sb="10" eb="11">
      <t>ナカ</t>
    </rPh>
    <rPh sb="12" eb="14">
      <t>ノウチ</t>
    </rPh>
    <rPh sb="15" eb="16">
      <t>ミ</t>
    </rPh>
    <rPh sb="19" eb="21">
      <t>ジュウタク</t>
    </rPh>
    <rPh sb="21" eb="23">
      <t>チイキ</t>
    </rPh>
    <phoneticPr fontId="5"/>
  </si>
  <si>
    <t>農家住宅、事業所の中に農地が介在する住宅地域</t>
    <rPh sb="0" eb="2">
      <t>ノウカ</t>
    </rPh>
    <rPh sb="2" eb="4">
      <t>ジュウタク</t>
    </rPh>
    <rPh sb="5" eb="8">
      <t>ジギョウショ</t>
    </rPh>
    <rPh sb="9" eb="10">
      <t>ナカ</t>
    </rPh>
    <rPh sb="11" eb="13">
      <t>ノウチ</t>
    </rPh>
    <rPh sb="14" eb="16">
      <t>カイザイ</t>
    </rPh>
    <rPh sb="18" eb="20">
      <t>ジュウタク</t>
    </rPh>
    <rPh sb="20" eb="22">
      <t>チイキ</t>
    </rPh>
    <phoneticPr fontId="5"/>
  </si>
  <si>
    <t>武子字結城道東539番47</t>
    <rPh sb="0" eb="2">
      <t>タケコ</t>
    </rPh>
    <rPh sb="2" eb="3">
      <t>アザ</t>
    </rPh>
    <rPh sb="3" eb="5">
      <t>ユウキ</t>
    </rPh>
    <rPh sb="5" eb="7">
      <t>ドウトウ</t>
    </rPh>
    <rPh sb="10" eb="11">
      <t>バン</t>
    </rPh>
    <phoneticPr fontId="5"/>
  </si>
  <si>
    <t>一般住宅が建ち並ぶ郊外の分譲住宅地域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コウガイ</t>
    </rPh>
    <rPh sb="12" eb="14">
      <t>ブンジョウ</t>
    </rPh>
    <rPh sb="14" eb="16">
      <t>ジュウタク</t>
    </rPh>
    <rPh sb="16" eb="18">
      <t>チイキ</t>
    </rPh>
    <phoneticPr fontId="5"/>
  </si>
  <si>
    <t>一般住宅の建ち並ぶ樅山駅周辺の住宅地域</t>
    <rPh sb="0" eb="2">
      <t>イッパン</t>
    </rPh>
    <rPh sb="2" eb="4">
      <t>ジュウタク</t>
    </rPh>
    <rPh sb="5" eb="6">
      <t>タ</t>
    </rPh>
    <rPh sb="7" eb="8">
      <t>ナラ</t>
    </rPh>
    <phoneticPr fontId="5"/>
  </si>
  <si>
    <t>農地の残る中に小規模分譲住宅地やアパートの見られる住宅地域</t>
    <rPh sb="3" eb="4">
      <t>ノコ</t>
    </rPh>
    <rPh sb="14" eb="15">
      <t>チ</t>
    </rPh>
    <phoneticPr fontId="5"/>
  </si>
  <si>
    <t>一般住宅の中に空地等が見られる高台の分譲住宅地域</t>
    <rPh sb="5" eb="6">
      <t>ナカ</t>
    </rPh>
    <rPh sb="7" eb="9">
      <t>アキチ</t>
    </rPh>
    <rPh sb="9" eb="10">
      <t>トウ</t>
    </rPh>
    <rPh sb="11" eb="12">
      <t>ミ</t>
    </rPh>
    <rPh sb="15" eb="17">
      <t>タカダイ</t>
    </rPh>
    <rPh sb="18" eb="20">
      <t>ブンジョウ</t>
    </rPh>
    <rPh sb="20" eb="22">
      <t>ジュウタク</t>
    </rPh>
    <phoneticPr fontId="5"/>
  </si>
  <si>
    <t>一般住宅が建ち並ぶ高台の分譲住宅地域</t>
    <rPh sb="9" eb="11">
      <t>タカダイ</t>
    </rPh>
    <rPh sb="12" eb="14">
      <t>ブンジョウ</t>
    </rPh>
    <phoneticPr fontId="2"/>
  </si>
  <si>
    <t>一般住宅の中にアパートが見られる住宅地域</t>
    <rPh sb="0" eb="2">
      <t>イッパン</t>
    </rPh>
    <rPh sb="2" eb="4">
      <t>ジュウタク</t>
    </rPh>
    <rPh sb="5" eb="6">
      <t>ナカ</t>
    </rPh>
    <rPh sb="12" eb="13">
      <t>ミ</t>
    </rPh>
    <phoneticPr fontId="2"/>
  </si>
  <si>
    <t>大中規模工場が建ち並ぶ工業団地</t>
    <rPh sb="1" eb="2">
      <t>チュウ</t>
    </rPh>
    <rPh sb="11" eb="15">
      <t>コウギョウダンチ</t>
    </rPh>
    <phoneticPr fontId="2"/>
  </si>
  <si>
    <t>一般住宅が多い区画整然とした住宅地域</t>
    <rPh sb="0" eb="2">
      <t>イッパン</t>
    </rPh>
    <rPh sb="2" eb="4">
      <t>ジュウタク</t>
    </rPh>
    <rPh sb="5" eb="6">
      <t>オオ</t>
    </rPh>
    <rPh sb="7" eb="9">
      <t>クカク</t>
    </rPh>
    <rPh sb="9" eb="11">
      <t>セイゼン</t>
    </rPh>
    <rPh sb="14" eb="16">
      <t>ジュウタク</t>
    </rPh>
    <rPh sb="16" eb="18">
      <t>チイキ</t>
    </rPh>
    <phoneticPr fontId="2"/>
  </si>
  <si>
    <t>蓬莱町字鳥居跡1012番1外</t>
    <rPh sb="13" eb="14">
      <t>ホカ</t>
    </rPh>
    <phoneticPr fontId="2"/>
  </si>
  <si>
    <t>2月</t>
  </si>
  <si>
    <t>資料：気象庁「気象統計情報」より　観測、見野</t>
  </si>
  <si>
    <t>（最高）
25℃
以上</t>
    <rPh sb="2" eb="3">
      <t>コウ</t>
    </rPh>
    <rPh sb="9" eb="11">
      <t>イジョウ</t>
    </rPh>
    <phoneticPr fontId="5"/>
  </si>
  <si>
    <t>（最低）0℃
未満</t>
    <rPh sb="2" eb="3">
      <t>テイ</t>
    </rPh>
    <rPh sb="7" eb="9">
      <t>ミマン</t>
    </rPh>
    <phoneticPr fontId="5"/>
  </si>
  <si>
    <t>1表　 鹿沼市位置図</t>
    <rPh sb="1" eb="2">
      <t>ヒョウ</t>
    </rPh>
    <rPh sb="4" eb="7">
      <t>カヌマシ</t>
    </rPh>
    <rPh sb="7" eb="9">
      <t>イチ</t>
    </rPh>
    <rPh sb="9" eb="10">
      <t>ズ</t>
    </rPh>
    <phoneticPr fontId="5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</si>
  <si>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　土地・気象</t>
    </r>
    <r>
      <rPr>
        <sz val="24"/>
        <rFont val="Century"/>
        <family val="1"/>
      </rPr>
      <t xml:space="preserve"> </t>
    </r>
    <phoneticPr fontId="5"/>
  </si>
  <si>
    <t>奈佐原町字穂並町336番1</t>
    <phoneticPr fontId="5"/>
  </si>
  <si>
    <t>下粕尾字宮沢687番3外</t>
    <rPh sb="4" eb="5">
      <t>ミヤ</t>
    </rPh>
    <rPh sb="5" eb="6">
      <t>サワ</t>
    </rPh>
    <rPh sb="11" eb="12">
      <t>ホカ</t>
    </rPh>
    <phoneticPr fontId="5"/>
  </si>
  <si>
    <t>農家住宅、一般住宅等が見られる県道沿いの住宅地域</t>
    <rPh sb="5" eb="7">
      <t>イッパン</t>
    </rPh>
    <rPh sb="7" eb="9">
      <t>ジュウタク</t>
    </rPh>
    <rPh sb="9" eb="10">
      <t>トウ</t>
    </rPh>
    <rPh sb="11" eb="12">
      <t>ミ</t>
    </rPh>
    <rPh sb="15" eb="17">
      <t>ケンドウ</t>
    </rPh>
    <rPh sb="17" eb="18">
      <t>ゾ</t>
    </rPh>
    <phoneticPr fontId="5"/>
  </si>
  <si>
    <t>千渡字弥吾妻961番1</t>
    <phoneticPr fontId="5"/>
  </si>
  <si>
    <t>地　　目</t>
    <rPh sb="0" eb="1">
      <t>チ</t>
    </rPh>
    <rPh sb="3" eb="4">
      <t>メ</t>
    </rPh>
    <phoneticPr fontId="5"/>
  </si>
  <si>
    <t>年　　次</t>
    <rPh sb="0" eb="1">
      <t>トシ</t>
    </rPh>
    <rPh sb="3" eb="4">
      <t>ツギ</t>
    </rPh>
    <phoneticPr fontId="2"/>
  </si>
  <si>
    <t>鹿沼地区</t>
    <rPh sb="0" eb="2">
      <t>カヌマ</t>
    </rPh>
    <rPh sb="2" eb="4">
      <t>チク</t>
    </rPh>
    <phoneticPr fontId="5"/>
  </si>
  <si>
    <t>490.64k㎡ (49,064ha）</t>
    <phoneticPr fontId="5"/>
  </si>
  <si>
    <t>1-3</t>
    <phoneticPr fontId="5"/>
  </si>
  <si>
    <t>一般住宅に店舗兼住宅が混在する既成住宅地域</t>
    <rPh sb="0" eb="2">
      <t>イッパン</t>
    </rPh>
    <rPh sb="2" eb="4">
      <t>ジュウタク</t>
    </rPh>
    <rPh sb="5" eb="7">
      <t>テンポ</t>
    </rPh>
    <rPh sb="7" eb="8">
      <t>ケン</t>
    </rPh>
    <rPh sb="8" eb="10">
      <t>ジュウタク</t>
    </rPh>
    <rPh sb="11" eb="13">
      <t>コンザイ</t>
    </rPh>
    <rPh sb="15" eb="17">
      <t>キセイ</t>
    </rPh>
    <rPh sb="17" eb="19">
      <t>ジュウタク</t>
    </rPh>
    <rPh sb="19" eb="21">
      <t>チイキ</t>
    </rPh>
    <phoneticPr fontId="2"/>
  </si>
  <si>
    <t>農家住宅のほか小規模工場が見られる住宅地域</t>
    <rPh sb="0" eb="2">
      <t>ノウカ</t>
    </rPh>
    <rPh sb="2" eb="4">
      <t>ジュウタク</t>
    </rPh>
    <rPh sb="7" eb="10">
      <t>ショウキボ</t>
    </rPh>
    <rPh sb="10" eb="12">
      <t>コウジョウ</t>
    </rPh>
    <rPh sb="13" eb="14">
      <t>ミ</t>
    </rPh>
    <rPh sb="17" eb="19">
      <t>ジュウタク</t>
    </rPh>
    <rPh sb="19" eb="21">
      <t>チイキ</t>
    </rPh>
    <phoneticPr fontId="2"/>
  </si>
  <si>
    <t>貝島町5035番17</t>
    <rPh sb="7" eb="8">
      <t>バン</t>
    </rPh>
    <phoneticPr fontId="5"/>
  </si>
  <si>
    <t>市街地外縁部に一般住宅が建ち並ぶやや街路条件の劣る住宅地域</t>
    <rPh sb="0" eb="3">
      <t>シガイチ</t>
    </rPh>
    <rPh sb="3" eb="5">
      <t>ガイエン</t>
    </rPh>
    <rPh sb="5" eb="6">
      <t>ブ</t>
    </rPh>
    <rPh sb="7" eb="9">
      <t>イッパン</t>
    </rPh>
    <rPh sb="9" eb="11">
      <t>ジュウタク</t>
    </rPh>
    <rPh sb="12" eb="13">
      <t>タ</t>
    </rPh>
    <rPh sb="14" eb="15">
      <t>ナラ</t>
    </rPh>
    <rPh sb="18" eb="20">
      <t>ガイロ</t>
    </rPh>
    <rPh sb="20" eb="22">
      <t>ジョウケン</t>
    </rPh>
    <rPh sb="23" eb="24">
      <t>オト</t>
    </rPh>
    <rPh sb="25" eb="27">
      <t>ジュウタク</t>
    </rPh>
    <rPh sb="27" eb="29">
      <t>チイキ</t>
    </rPh>
    <phoneticPr fontId="5"/>
  </si>
  <si>
    <t>中小規模の工場が建ち並ぶ工業団地</t>
    <rPh sb="8" eb="9">
      <t>タ</t>
    </rPh>
    <rPh sb="10" eb="11">
      <t>ナラ</t>
    </rPh>
    <phoneticPr fontId="5"/>
  </si>
  <si>
    <t>平成26年10月1日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</si>
  <si>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r>
      <t xml:space="preserve">国土地理院の面積計測方法の変更による
</t>
    </r>
    <r>
      <rPr>
        <sz val="8"/>
        <rFont val="ＭＳ Ｐ明朝"/>
        <family val="1"/>
        <charset val="128"/>
      </rPr>
      <t>（平成27年3月6日公表）</t>
    </r>
    <rPh sb="0" eb="2">
      <t>コクド</t>
    </rPh>
    <rPh sb="2" eb="4">
      <t>チリ</t>
    </rPh>
    <rPh sb="4" eb="5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コウヒョウ</t>
    </rPh>
    <phoneticPr fontId="5"/>
  </si>
  <si>
    <t>日平均気温の月平均</t>
    <rPh sb="0" eb="1">
      <t>ヒ</t>
    </rPh>
    <rPh sb="1" eb="3">
      <t>ヘイキン</t>
    </rPh>
    <rPh sb="3" eb="5">
      <t>キオン</t>
    </rPh>
    <rPh sb="6" eb="7">
      <t>ツキ</t>
    </rPh>
    <rPh sb="7" eb="9">
      <t>ヘイキン</t>
    </rPh>
    <phoneticPr fontId="5"/>
  </si>
  <si>
    <t>（注）　件数及び面積は、許可：許可年月日、届出：受理年月日より集計</t>
    <rPh sb="1" eb="2">
      <t>チュウ</t>
    </rPh>
    <rPh sb="6" eb="7">
      <t>オヨ</t>
    </rPh>
    <rPh sb="8" eb="10">
      <t>メンセキ</t>
    </rPh>
    <rPh sb="12" eb="14">
      <t>キョカ</t>
    </rPh>
    <rPh sb="15" eb="17">
      <t>キョカ</t>
    </rPh>
    <rPh sb="17" eb="18">
      <t>ネン</t>
    </rPh>
    <rPh sb="18" eb="19">
      <t>ツキ</t>
    </rPh>
    <rPh sb="19" eb="20">
      <t>ヒ</t>
    </rPh>
    <rPh sb="21" eb="22">
      <t>トド</t>
    </rPh>
    <rPh sb="22" eb="23">
      <t>デ</t>
    </rPh>
    <rPh sb="24" eb="26">
      <t>ジュリ</t>
    </rPh>
    <phoneticPr fontId="2"/>
  </si>
  <si>
    <t>平成29年</t>
    <rPh sb="0" eb="2">
      <t>ヘイセイ</t>
    </rPh>
    <rPh sb="4" eb="5">
      <t>ネン</t>
    </rPh>
    <phoneticPr fontId="5"/>
  </si>
  <si>
    <t>茂呂</t>
    <phoneticPr fontId="5"/>
  </si>
  <si>
    <t>久保町</t>
    <phoneticPr fontId="5"/>
  </si>
  <si>
    <t>1-4　　　　　地　　　価　　　公　　　示　</t>
    <phoneticPr fontId="2"/>
  </si>
  <si>
    <t>　価　　　格</t>
    <phoneticPr fontId="2"/>
  </si>
  <si>
    <t>中小規模一般住宅の建ち並ぶ既成住宅地域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タ</t>
    </rPh>
    <rPh sb="11" eb="12">
      <t>ナラ</t>
    </rPh>
    <rPh sb="13" eb="15">
      <t>キセイ</t>
    </rPh>
    <rPh sb="15" eb="17">
      <t>ジュウタク</t>
    </rPh>
    <rPh sb="17" eb="19">
      <t>チイキ</t>
    </rPh>
    <phoneticPr fontId="2"/>
  </si>
  <si>
    <t>一般住宅が建ち並ぶ駅に近い住宅地域</t>
    <phoneticPr fontId="2"/>
  </si>
  <si>
    <t>今宮町字根古屋1623番4</t>
    <rPh sb="0" eb="2">
      <t>イマミヤ</t>
    </rPh>
    <rPh sb="2" eb="3">
      <t>マチ</t>
    </rPh>
    <rPh sb="3" eb="4">
      <t>アザ</t>
    </rPh>
    <rPh sb="4" eb="5">
      <t>ネ</t>
    </rPh>
    <rPh sb="5" eb="6">
      <t>フル</t>
    </rPh>
    <rPh sb="6" eb="7">
      <t>ヤ</t>
    </rPh>
    <rPh sb="11" eb="12">
      <t>バン</t>
    </rPh>
    <phoneticPr fontId="2"/>
  </si>
  <si>
    <t>農家住宅、一般住宅が混在する住宅地域</t>
    <phoneticPr fontId="2"/>
  </si>
  <si>
    <t>一般住宅が建ち並ぶ区画整然とした住宅地域</t>
    <phoneticPr fontId="2"/>
  </si>
  <si>
    <t>東町3丁目197番（東町3-4-12）</t>
    <phoneticPr fontId="2"/>
  </si>
  <si>
    <t>武子字結城道東634番3</t>
    <rPh sb="0" eb="1">
      <t>タケシ</t>
    </rPh>
    <rPh sb="1" eb="2">
      <t>コ</t>
    </rPh>
    <rPh sb="2" eb="3">
      <t>アザ</t>
    </rPh>
    <rPh sb="3" eb="5">
      <t>ユウキ</t>
    </rPh>
    <rPh sb="5" eb="6">
      <t>ドウ</t>
    </rPh>
    <rPh sb="6" eb="7">
      <t>ヒガシ</t>
    </rPh>
    <rPh sb="10" eb="11">
      <t>バン</t>
    </rPh>
    <phoneticPr fontId="2"/>
  </si>
  <si>
    <t>花岡町字小藪川6番1(新鹿沼駅西40街区3-1)</t>
    <rPh sb="0" eb="2">
      <t>ハナオカ</t>
    </rPh>
    <rPh sb="2" eb="3">
      <t>マチ</t>
    </rPh>
    <rPh sb="3" eb="4">
      <t>アザ</t>
    </rPh>
    <rPh sb="4" eb="5">
      <t>コ</t>
    </rPh>
    <rPh sb="5" eb="6">
      <t>ヤブ</t>
    </rPh>
    <rPh sb="6" eb="7">
      <t>カワ</t>
    </rPh>
    <rPh sb="8" eb="9">
      <t>バン</t>
    </rPh>
    <rPh sb="11" eb="14">
      <t>シンカヌマ</t>
    </rPh>
    <rPh sb="14" eb="15">
      <t>エキ</t>
    </rPh>
    <rPh sb="15" eb="16">
      <t>ニシ</t>
    </rPh>
    <rPh sb="18" eb="20">
      <t>ガイク</t>
    </rPh>
    <phoneticPr fontId="2"/>
  </si>
  <si>
    <t>一般住宅、アパートが見られる新興住宅地域</t>
    <rPh sb="0" eb="2">
      <t>イッパン</t>
    </rPh>
    <rPh sb="2" eb="4">
      <t>ジュウタク</t>
    </rPh>
    <rPh sb="10" eb="11">
      <t>ミ</t>
    </rPh>
    <rPh sb="14" eb="16">
      <t>シンコウ</t>
    </rPh>
    <rPh sb="16" eb="18">
      <t>ジュウタク</t>
    </rPh>
    <rPh sb="18" eb="20">
      <t>チイキ</t>
    </rPh>
    <phoneticPr fontId="2"/>
  </si>
  <si>
    <t>栄町1丁目35番9</t>
    <rPh sb="0" eb="1">
      <t>サカエ</t>
    </rPh>
    <rPh sb="1" eb="2">
      <t>マチ</t>
    </rPh>
    <rPh sb="3" eb="5">
      <t>チョウメ</t>
    </rPh>
    <rPh sb="7" eb="8">
      <t>バン</t>
    </rPh>
    <phoneticPr fontId="2"/>
  </si>
  <si>
    <t>低層店舗が増えつつある路線商業地域</t>
    <rPh sb="0" eb="2">
      <t>テイソウ</t>
    </rPh>
    <rPh sb="2" eb="4">
      <t>テンポ</t>
    </rPh>
    <rPh sb="5" eb="6">
      <t>フ</t>
    </rPh>
    <rPh sb="11" eb="13">
      <t>ロセン</t>
    </rPh>
    <rPh sb="13" eb="15">
      <t>ショウギョウ</t>
    </rPh>
    <rPh sb="15" eb="17">
      <t>チイキ</t>
    </rPh>
    <phoneticPr fontId="2"/>
  </si>
  <si>
    <t>2住居（60、200）</t>
    <rPh sb="1" eb="3">
      <t>ジュウキョ</t>
    </rPh>
    <phoneticPr fontId="2"/>
  </si>
  <si>
    <t>さつき町7番3</t>
    <phoneticPr fontId="2"/>
  </si>
  <si>
    <t>坂田山3丁目10番</t>
    <phoneticPr fontId="5"/>
  </si>
  <si>
    <t>中小規模住宅が建ち並ぶ区画整然とした住宅地域</t>
    <rPh sb="0" eb="2">
      <t>チュウショウ</t>
    </rPh>
    <rPh sb="2" eb="4">
      <t>キボ</t>
    </rPh>
    <rPh sb="4" eb="6">
      <t>ジュウタク</t>
    </rPh>
    <rPh sb="7" eb="8">
      <t>タ</t>
    </rPh>
    <rPh sb="9" eb="10">
      <t>ナラ</t>
    </rPh>
    <rPh sb="13" eb="15">
      <t>セイゼン</t>
    </rPh>
    <phoneticPr fontId="5"/>
  </si>
  <si>
    <t>北半田字沢1271番8外</t>
    <phoneticPr fontId="5"/>
  </si>
  <si>
    <t>一般住宅、市営住宅等が建ち並ぶ住宅地域</t>
    <phoneticPr fontId="5"/>
  </si>
  <si>
    <t>磯町字久根合477番１</t>
    <phoneticPr fontId="5"/>
  </si>
  <si>
    <t>国道沿いに一般住宅、農家住宅等の混在する住宅地域</t>
    <rPh sb="20" eb="22">
      <t>ジュウタク</t>
    </rPh>
    <phoneticPr fontId="5"/>
  </si>
  <si>
    <t>茂呂字北野2467番2</t>
    <phoneticPr fontId="5"/>
  </si>
  <si>
    <t>今宮町1688-1</t>
    <rPh sb="0" eb="3">
      <t>イマミヤチョウ</t>
    </rPh>
    <phoneticPr fontId="5"/>
  </si>
  <si>
    <t>平成30年</t>
    <rPh sb="0" eb="2">
      <t>ヘイセイ</t>
    </rPh>
    <rPh sb="4" eb="5">
      <t>ネン</t>
    </rPh>
    <phoneticPr fontId="5"/>
  </si>
  <si>
    <t>上野町字中上野76番3</t>
    <rPh sb="0" eb="2">
      <t>ウエノ</t>
    </rPh>
    <rPh sb="4" eb="5">
      <t>ナカ</t>
    </rPh>
    <phoneticPr fontId="2"/>
  </si>
  <si>
    <t>口粟野字横町1664番7外</t>
    <rPh sb="0" eb="1">
      <t>クチ</t>
    </rPh>
    <rPh sb="1" eb="3">
      <t>アワノ</t>
    </rPh>
    <rPh sb="3" eb="4">
      <t>アザ</t>
    </rPh>
    <rPh sb="4" eb="6">
      <t>ヨコマチ</t>
    </rPh>
    <rPh sb="10" eb="11">
      <t>バン</t>
    </rPh>
    <rPh sb="12" eb="13">
      <t>ホカ</t>
    </rPh>
    <phoneticPr fontId="2"/>
  </si>
  <si>
    <t>深程字宮前1669番5</t>
    <rPh sb="0" eb="1">
      <t>フカ</t>
    </rPh>
    <rPh sb="1" eb="2">
      <t>ホド</t>
    </rPh>
    <rPh sb="2" eb="3">
      <t>アザ</t>
    </rPh>
    <rPh sb="3" eb="5">
      <t>ミヤマエ</t>
    </rPh>
    <rPh sb="9" eb="10">
      <t>バン</t>
    </rPh>
    <phoneticPr fontId="2"/>
  </si>
  <si>
    <t>西茂呂2丁目1番6外</t>
    <rPh sb="7" eb="8">
      <t>バン</t>
    </rPh>
    <rPh sb="9" eb="10">
      <t>ソト</t>
    </rPh>
    <phoneticPr fontId="5"/>
  </si>
  <si>
    <t>中小規模の小売店舗が建ち並ぶ区画整理済みの路線商業地域</t>
    <rPh sb="0" eb="2">
      <t>チュウショウ</t>
    </rPh>
    <rPh sb="2" eb="4">
      <t>キボ</t>
    </rPh>
    <rPh sb="5" eb="7">
      <t>コウリ</t>
    </rPh>
    <rPh sb="7" eb="9">
      <t>テンポ</t>
    </rPh>
    <rPh sb="10" eb="11">
      <t>タ</t>
    </rPh>
    <rPh sb="12" eb="13">
      <t>ナラ</t>
    </rPh>
    <rPh sb="14" eb="16">
      <t>クカク</t>
    </rPh>
    <rPh sb="16" eb="18">
      <t>セイリ</t>
    </rPh>
    <rPh sb="18" eb="19">
      <t>ス</t>
    </rPh>
    <rPh sb="21" eb="23">
      <t>ロセン</t>
    </rPh>
    <rPh sb="23" eb="25">
      <t>ショウギョウ</t>
    </rPh>
    <rPh sb="25" eb="27">
      <t>チイキ</t>
    </rPh>
    <phoneticPr fontId="5"/>
  </si>
  <si>
    <t>中小規模の一般住宅が密集する既成住宅地域</t>
    <rPh sb="0" eb="2">
      <t>チュウショウ</t>
    </rPh>
    <rPh sb="2" eb="4">
      <t>キボ</t>
    </rPh>
    <phoneticPr fontId="2"/>
  </si>
  <si>
    <t>農地の中に中小規模の一般住宅が散在する住宅地域</t>
    <rPh sb="19" eb="21">
      <t>ジュウタク</t>
    </rPh>
    <phoneticPr fontId="5"/>
  </si>
  <si>
    <t>農地の中に一般住宅、共同住宅等が建ちつつある宅地見込地地域</t>
    <rPh sb="22" eb="24">
      <t>タクチ</t>
    </rPh>
    <rPh sb="24" eb="26">
      <t>ミコミ</t>
    </rPh>
    <rPh sb="26" eb="27">
      <t>チ</t>
    </rPh>
    <phoneticPr fontId="5"/>
  </si>
  <si>
    <t>1-8　　　　　気　　　　　　　象　　</t>
    <phoneticPr fontId="5"/>
  </si>
  <si>
    <t>10.0㎜
以上</t>
    <phoneticPr fontId="5"/>
  </si>
  <si>
    <t>30.0㎜
以上</t>
    <phoneticPr fontId="5"/>
  </si>
  <si>
    <t>公示価格</t>
    <rPh sb="0" eb="1">
      <t>コウ</t>
    </rPh>
    <rPh sb="1" eb="2">
      <t>ジ</t>
    </rPh>
    <rPh sb="2" eb="4">
      <t>カカク</t>
    </rPh>
    <phoneticPr fontId="5"/>
  </si>
  <si>
    <t>調査価格</t>
    <rPh sb="0" eb="2">
      <t>チョウサ</t>
    </rPh>
    <rPh sb="2" eb="4">
      <t>カカク</t>
    </rPh>
    <phoneticPr fontId="5"/>
  </si>
  <si>
    <t>対比</t>
    <rPh sb="0" eb="1">
      <t>タイ</t>
    </rPh>
    <rPh sb="1" eb="2">
      <t>ヒ</t>
    </rPh>
    <phoneticPr fontId="5"/>
  </si>
  <si>
    <t>所在地</t>
    <rPh sb="0" eb="1">
      <t>トコロ</t>
    </rPh>
    <rPh sb="1" eb="2">
      <t>ザイ</t>
    </rPh>
    <rPh sb="2" eb="3">
      <t>チ</t>
    </rPh>
    <phoneticPr fontId="2"/>
  </si>
  <si>
    <t>　用　　状　　況</t>
  </si>
  <si>
    <t>平成31年</t>
    <rPh sb="0" eb="2">
      <t>ヘイセイ</t>
    </rPh>
    <rPh sb="4" eb="5">
      <t>ネン</t>
    </rPh>
    <phoneticPr fontId="5"/>
  </si>
  <si>
    <t>1-6  　　地　　目　　別　</t>
    <phoneticPr fontId="5"/>
  </si>
  <si>
    <t>　土　　地　　面　　積　　</t>
    <phoneticPr fontId="5"/>
  </si>
  <si>
    <t>1-7　　　　農　　地　　転　</t>
    <phoneticPr fontId="5"/>
  </si>
  <si>
    <t xml:space="preserve">  条</t>
    <phoneticPr fontId="2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</si>
  <si>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</si>
  <si>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</si>
  <si>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資料：行政経営部調（土地地目別集計表）</t>
    <rPh sb="3" eb="5">
      <t>ギョウセイ</t>
    </rPh>
    <rPh sb="5" eb="7">
      <t>ケイエイ</t>
    </rPh>
    <rPh sb="7" eb="8">
      <t>ブ</t>
    </rPh>
    <rPh sb="8" eb="9">
      <t>シラベ</t>
    </rPh>
    <rPh sb="10" eb="12">
      <t>トチ</t>
    </rPh>
    <rPh sb="12" eb="14">
      <t>チモク</t>
    </rPh>
    <rPh sb="14" eb="15">
      <t>ベツ</t>
    </rPh>
    <rPh sb="15" eb="17">
      <t>シュウケイ</t>
    </rPh>
    <rPh sb="17" eb="18">
      <t>ヒョウ</t>
    </rPh>
    <phoneticPr fontId="5"/>
  </si>
  <si>
    <t>平成28年</t>
    <rPh sb="0" eb="2">
      <t>ヘイセイ</t>
    </rPh>
    <rPh sb="4" eb="5">
      <t>ネン</t>
    </rPh>
    <phoneticPr fontId="3"/>
  </si>
  <si>
    <t>西</t>
    <rPh sb="0" eb="1">
      <t>ニシ</t>
    </rPh>
    <phoneticPr fontId="3"/>
  </si>
  <si>
    <t>北</t>
    <rPh sb="0" eb="1">
      <t>キタ</t>
    </rPh>
    <phoneticPr fontId="3"/>
  </si>
  <si>
    <t>南南東</t>
    <rPh sb="0" eb="3">
      <t>ナンナントウ</t>
    </rPh>
    <phoneticPr fontId="3"/>
  </si>
  <si>
    <t>西北西</t>
  </si>
  <si>
    <t>令　和　元</t>
    <rPh sb="0" eb="1">
      <t>レイ</t>
    </rPh>
    <rPh sb="2" eb="3">
      <t>ワ</t>
    </rPh>
    <rPh sb="4" eb="5">
      <t>ガン</t>
    </rPh>
    <phoneticPr fontId="5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</si>
  <si>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</si>
  <si>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</si>
  <si>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資料：都市建設部調 （国土地理院「令和3年全国都道府県市区町村別面積調」）</t>
    <rPh sb="0" eb="2">
      <t>シリョウ</t>
    </rPh>
    <rPh sb="3" eb="5">
      <t>トシ</t>
    </rPh>
    <rPh sb="5" eb="7">
      <t>ケンセツ</t>
    </rPh>
    <rPh sb="7" eb="8">
      <t>ブ</t>
    </rPh>
    <rPh sb="8" eb="9">
      <t>シラ</t>
    </rPh>
    <rPh sb="17" eb="19">
      <t>レイワ</t>
    </rPh>
    <phoneticPr fontId="5"/>
  </si>
  <si>
    <t>市街化       調整区域</t>
    <rPh sb="0" eb="3">
      <t>シガイカ</t>
    </rPh>
    <rPh sb="10" eb="12">
      <t>チョウセイ</t>
    </rPh>
    <rPh sb="12" eb="14">
      <t>クイキ</t>
    </rPh>
    <phoneticPr fontId="5"/>
  </si>
  <si>
    <t>-</t>
  </si>
  <si>
    <t>年月日</t>
    <rPh sb="0" eb="3">
      <t>ネンガッピ</t>
    </rPh>
    <phoneticPr fontId="5"/>
  </si>
  <si>
    <t>合併町村名等</t>
    <rPh sb="0" eb="2">
      <t>ガッペイ</t>
    </rPh>
    <rPh sb="2" eb="4">
      <t>チョウソン</t>
    </rPh>
    <rPh sb="4" eb="5">
      <t>メイ</t>
    </rPh>
    <rPh sb="5" eb="6">
      <t>トウ</t>
    </rPh>
    <phoneticPr fontId="5"/>
  </si>
  <si>
    <t>(令和4年1月1日現在)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</si>
  <si>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令和4年1月1日現在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</si>
  <si>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（令和4年10月1日現在）</t>
    <rPh sb="1" eb="3">
      <t>レイワ</t>
    </rPh>
    <rPh sb="4" eb="5">
      <t>ネン</t>
    </rPh>
    <rPh sb="5" eb="6">
      <t>ヘイネン</t>
    </rPh>
    <rPh sb="7" eb="8">
      <t>１ガツ</t>
    </rPh>
    <rPh sb="9" eb="10">
      <t>１ニチ</t>
    </rPh>
    <rPh sb="10" eb="12">
      <t>ゲンザイ</t>
    </rPh>
    <phoneticPr fontId="5"/>
  </si>
  <si>
    <t>令和4年</t>
    <rPh sb="0" eb="2">
      <t>レイワ</t>
    </rPh>
    <rPh sb="3" eb="4">
      <t>ネン</t>
    </rPh>
    <phoneticPr fontId="2"/>
  </si>
  <si>
    <t>（令和4年7月1日現在）</t>
    <rPh sb="1" eb="3">
      <t>レイワ</t>
    </rPh>
    <rPh sb="4" eb="5">
      <t>ネン</t>
    </rPh>
    <phoneticPr fontId="2"/>
  </si>
  <si>
    <t>（令和4年1月1日現在）</t>
    <rPh sb="1" eb="3">
      <t>レイワ</t>
    </rPh>
    <phoneticPr fontId="2"/>
  </si>
  <si>
    <t>令和4年</t>
    <rPh sb="0" eb="2">
      <t>レイワ</t>
    </rPh>
    <rPh sb="3" eb="4">
      <t>ネン</t>
    </rPh>
    <phoneticPr fontId="5"/>
  </si>
  <si>
    <t>令和元</t>
    <rPh sb="0" eb="2">
      <t>レイワ</t>
    </rPh>
    <rPh sb="2" eb="3">
      <t>ガン</t>
    </rPh>
    <phoneticPr fontId="5"/>
  </si>
  <si>
    <t>令  和  3  年</t>
    <rPh sb="0" eb="1">
      <t>レイ</t>
    </rPh>
    <rPh sb="3" eb="4">
      <t>ワ</t>
    </rPh>
    <rPh sb="9" eb="10">
      <t>ネン</t>
    </rPh>
    <phoneticPr fontId="5"/>
  </si>
  <si>
    <t>3年1月</t>
    <phoneticPr fontId="5"/>
  </si>
  <si>
    <t>3／2年</t>
    <phoneticPr fontId="2"/>
  </si>
  <si>
    <t>4／3年</t>
    <phoneticPr fontId="2"/>
  </si>
  <si>
    <t>（各年度中）</t>
    <rPh sb="1" eb="2">
      <t>カク</t>
    </rPh>
    <rPh sb="2" eb="4">
      <t>ネンド</t>
    </rPh>
    <rPh sb="4" eb="5">
      <t>チュウ</t>
    </rPh>
    <phoneticPr fontId="5"/>
  </si>
  <si>
    <t>12.0)</t>
    <phoneticPr fontId="5"/>
  </si>
  <si>
    <t>南西</t>
    <rPh sb="0" eb="2">
      <t>ナンセイ</t>
    </rPh>
    <phoneticPr fontId="5"/>
  </si>
  <si>
    <t>2.0)</t>
    <phoneticPr fontId="5"/>
  </si>
  <si>
    <t>南西</t>
    <rPh sb="0" eb="2">
      <t>ナンセイ</t>
    </rPh>
    <phoneticPr fontId="3"/>
  </si>
  <si>
    <t>西北西</t>
    <phoneticPr fontId="5"/>
  </si>
  <si>
    <t>242.2※</t>
    <phoneticPr fontId="5"/>
  </si>
  <si>
    <t>197.2)</t>
    <phoneticPr fontId="5"/>
  </si>
  <si>
    <t>西北西</t>
    <phoneticPr fontId="3"/>
  </si>
  <si>
    <t>南東</t>
    <rPh sb="0" eb="2">
      <t>ナントウ</t>
    </rPh>
    <phoneticPr fontId="3"/>
  </si>
  <si>
    <t>北東</t>
    <rPh sb="0" eb="2">
      <t>ホクトウ</t>
    </rPh>
    <phoneticPr fontId="3"/>
  </si>
  <si>
    <t>東南東</t>
    <rPh sb="0" eb="3">
      <t>トウナントウ</t>
    </rPh>
    <phoneticPr fontId="3"/>
  </si>
  <si>
    <t>西南西</t>
    <rPh sb="0" eb="3">
      <t>セイナンセイ</t>
    </rPh>
    <phoneticPr fontId="3"/>
  </si>
  <si>
    <t>上田町字文化橋西2335番6</t>
  </si>
  <si>
    <t>資料：都市建設部建設監理課調（地価公示価格一覧表）</t>
    <rPh sb="0" eb="2">
      <t>シリョウ</t>
    </rPh>
    <rPh sb="3" eb="5">
      <t>トシ</t>
    </rPh>
    <rPh sb="5" eb="7">
      <t>ケンセツ</t>
    </rPh>
    <rPh sb="7" eb="8">
      <t>ブ</t>
    </rPh>
    <rPh sb="8" eb="10">
      <t>ケンセツ</t>
    </rPh>
    <rPh sb="10" eb="12">
      <t>カンリ</t>
    </rPh>
    <rPh sb="12" eb="13">
      <t>カ</t>
    </rPh>
    <rPh sb="13" eb="14">
      <t>チョウ</t>
    </rPh>
    <rPh sb="15" eb="17">
      <t>チカ</t>
    </rPh>
    <rPh sb="17" eb="19">
      <t>コウジ</t>
    </rPh>
    <rPh sb="19" eb="21">
      <t>カカク</t>
    </rPh>
    <rPh sb="21" eb="23">
      <t>イチラン</t>
    </rPh>
    <rPh sb="23" eb="24">
      <t>ヒョウ</t>
    </rPh>
    <phoneticPr fontId="2"/>
  </si>
  <si>
    <t>千手町字千手脇2544番6</t>
  </si>
  <si>
    <t>一般住宅が多く、比較的市街地に近接した住宅地域</t>
    <rPh sb="0" eb="2">
      <t>イッパン</t>
    </rPh>
    <rPh sb="2" eb="4">
      <t>ジュウタク</t>
    </rPh>
    <rPh sb="5" eb="6">
      <t>オオ</t>
    </rPh>
    <rPh sb="8" eb="11">
      <t>ヒカクテキ</t>
    </rPh>
    <rPh sb="11" eb="14">
      <t>シガイチ</t>
    </rPh>
    <rPh sb="15" eb="17">
      <t>キンセツ</t>
    </rPh>
    <rPh sb="19" eb="21">
      <t>ジュウタク</t>
    </rPh>
    <rPh sb="21" eb="23">
      <t>チイキ</t>
    </rPh>
    <phoneticPr fontId="5"/>
  </si>
  <si>
    <t>西茂呂3丁目55番3</t>
    <phoneticPr fontId="5"/>
  </si>
  <si>
    <t>低層店舗等に住宅が介在する路線商業地域</t>
  </si>
  <si>
    <t>資料：都市建設部建設監理課調（地価調査価格一覧表）</t>
    <rPh sb="0" eb="2">
      <t>シリョウ</t>
    </rPh>
    <rPh sb="3" eb="5">
      <t>トシ</t>
    </rPh>
    <rPh sb="5" eb="7">
      <t>ケンセツ</t>
    </rPh>
    <rPh sb="7" eb="8">
      <t>ブ</t>
    </rPh>
    <rPh sb="8" eb="10">
      <t>ケンセツ</t>
    </rPh>
    <rPh sb="10" eb="12">
      <t>カンリ</t>
    </rPh>
    <rPh sb="12" eb="13">
      <t>カ</t>
    </rPh>
    <rPh sb="13" eb="14">
      <t>チョウ</t>
    </rPh>
    <rPh sb="15" eb="17">
      <t>チカ</t>
    </rPh>
    <rPh sb="17" eb="19">
      <t>チョウサ</t>
    </rPh>
    <rPh sb="19" eb="21">
      <t>カカク</t>
    </rPh>
    <rPh sb="21" eb="23">
      <t>イチラン</t>
    </rPh>
    <rPh sb="23" eb="24">
      <t>ヒョウ</t>
    </rPh>
    <phoneticPr fontId="2"/>
  </si>
  <si>
    <t>2中専（60、200）</t>
  </si>
  <si>
    <t>準工（60､200）</t>
  </si>
  <si>
    <t>2住居（60､200）</t>
  </si>
  <si>
    <t>工業（60、200）</t>
  </si>
  <si>
    <t>調整区域（60、200）</t>
  </si>
  <si>
    <t>1住居（60、200）</t>
  </si>
  <si>
    <t>1低専（50、80）</t>
  </si>
  <si>
    <t>都市計画区域（60、200）</t>
  </si>
  <si>
    <t>商業（80、400）準防</t>
  </si>
  <si>
    <t>近商（80、200）準防</t>
  </si>
  <si>
    <t>準工（60、200）</t>
  </si>
  <si>
    <t>工専（60、200）</t>
  </si>
  <si>
    <t>（注1）　「)」印は準正常値。統計を行う資料が許容範囲で欠けている場合を示す</t>
    <rPh sb="1" eb="2">
      <t>チュウ</t>
    </rPh>
    <rPh sb="8" eb="9">
      <t>シルシ</t>
    </rPh>
    <rPh sb="10" eb="11">
      <t>ジュン</t>
    </rPh>
    <rPh sb="11" eb="14">
      <t>セイジョウチ</t>
    </rPh>
    <rPh sb="15" eb="17">
      <t>トウケイ</t>
    </rPh>
    <rPh sb="18" eb="19">
      <t>オコナ</t>
    </rPh>
    <rPh sb="20" eb="22">
      <t>シリョウ</t>
    </rPh>
    <rPh sb="23" eb="25">
      <t>キョヨウ</t>
    </rPh>
    <rPh sb="25" eb="27">
      <t>ハンイ</t>
    </rPh>
    <rPh sb="28" eb="29">
      <t>カ</t>
    </rPh>
    <rPh sb="33" eb="35">
      <t>バアイ</t>
    </rPh>
    <rPh sb="36" eb="37">
      <t>シメ</t>
    </rPh>
    <phoneticPr fontId="5"/>
  </si>
  <si>
    <t>（注２）　※印は観測場所を移転した場合、観測装置を変更した場合または観測の時間間隔を変更した場合に、その前後のデータが均質でないことを示す</t>
    <rPh sb="1" eb="2">
      <t>チュウ</t>
    </rPh>
    <rPh sb="6" eb="7">
      <t>ジルシ</t>
    </rPh>
    <rPh sb="8" eb="10">
      <t>カンソク</t>
    </rPh>
    <rPh sb="10" eb="12">
      <t>バショ</t>
    </rPh>
    <rPh sb="13" eb="15">
      <t>イテン</t>
    </rPh>
    <rPh sb="17" eb="19">
      <t>バアイ</t>
    </rPh>
    <rPh sb="20" eb="22">
      <t>カンソク</t>
    </rPh>
    <rPh sb="22" eb="24">
      <t>ソウチ</t>
    </rPh>
    <rPh sb="25" eb="27">
      <t>ヘンコウ</t>
    </rPh>
    <rPh sb="29" eb="31">
      <t>バアイ</t>
    </rPh>
    <rPh sb="34" eb="36">
      <t>カンソク</t>
    </rPh>
    <rPh sb="37" eb="39">
      <t>ジカン</t>
    </rPh>
    <rPh sb="39" eb="41">
      <t>カンカク</t>
    </rPh>
    <rPh sb="42" eb="44">
      <t>ヘンコウ</t>
    </rPh>
    <rPh sb="46" eb="48">
      <t>バアイ</t>
    </rPh>
    <rPh sb="52" eb="54">
      <t>ゼンゴ</t>
    </rPh>
    <rPh sb="59" eb="61">
      <t>キンシツ</t>
    </rPh>
    <rPh sb="67" eb="68">
      <t>シメ</t>
    </rPh>
    <phoneticPr fontId="5"/>
  </si>
  <si>
    <t>（注３）　2021年3月2日より、アメダスの日照時間は「推計気象分布（日照時間）」から得る推計値となったため、日照計による観測値と単純比較できない</t>
    <rPh sb="1" eb="2">
      <t>チュウ</t>
    </rPh>
    <rPh sb="9" eb="10">
      <t>ネン</t>
    </rPh>
    <rPh sb="11" eb="12">
      <t>ガツ</t>
    </rPh>
    <rPh sb="13" eb="14">
      <t>ニチ</t>
    </rPh>
    <rPh sb="22" eb="24">
      <t>ニッショウ</t>
    </rPh>
    <rPh sb="24" eb="26">
      <t>ジカン</t>
    </rPh>
    <rPh sb="28" eb="30">
      <t>スイケイ</t>
    </rPh>
    <rPh sb="30" eb="32">
      <t>キショウ</t>
    </rPh>
    <rPh sb="32" eb="34">
      <t>ブンプ</t>
    </rPh>
    <rPh sb="35" eb="37">
      <t>ニッショウ</t>
    </rPh>
    <rPh sb="37" eb="39">
      <t>ジカン</t>
    </rPh>
    <rPh sb="43" eb="44">
      <t>エ</t>
    </rPh>
    <rPh sb="45" eb="48">
      <t>スイケイチ</t>
    </rPh>
    <rPh sb="55" eb="57">
      <t>ニッショウ</t>
    </rPh>
    <rPh sb="57" eb="58">
      <t>ケイ</t>
    </rPh>
    <rPh sb="61" eb="63">
      <t>カンソク</t>
    </rPh>
    <rPh sb="63" eb="64">
      <t>チ</t>
    </rPh>
    <rPh sb="65" eb="67">
      <t>タンジュン</t>
    </rPh>
    <rPh sb="67" eb="69">
      <t>ヒカク</t>
    </rPh>
    <phoneticPr fontId="5"/>
  </si>
  <si>
    <t>（注）　測量誤差により地区面積の総和と総面積の数値は一致しない</t>
    <rPh sb="1" eb="2">
      <t>チュウ</t>
    </rPh>
    <rPh sb="4" eb="6">
      <t>ソクリョウ</t>
    </rPh>
    <rPh sb="11" eb="13">
      <t>チク</t>
    </rPh>
    <rPh sb="13" eb="15">
      <t>メンセキ</t>
    </rPh>
    <rPh sb="16" eb="18">
      <t>ソウワ</t>
    </rPh>
    <rPh sb="19" eb="22">
      <t>ソウメンセキ</t>
    </rPh>
    <rPh sb="20" eb="22">
      <t>メンセキ</t>
    </rPh>
    <rPh sb="23" eb="25">
      <t>スウチ</t>
    </rPh>
    <rPh sb="26" eb="28">
      <t>イッチ</t>
    </rPh>
    <phoneticPr fontId="4"/>
  </si>
  <si>
    <t>（注）　測量誤差により内訳面積の総和と総面積の数値は一致しない</t>
    <rPh sb="1" eb="2">
      <t>チュウ</t>
    </rPh>
    <rPh sb="4" eb="6">
      <t>ソクリョウ</t>
    </rPh>
    <rPh sb="11" eb="13">
      <t>ウチワケ</t>
    </rPh>
    <rPh sb="13" eb="15">
      <t>メンセキ</t>
    </rPh>
    <rPh sb="16" eb="18">
      <t>ソウワ</t>
    </rPh>
    <rPh sb="19" eb="22">
      <t>ソウメンセキ</t>
    </rPh>
    <rPh sb="20" eb="22">
      <t>メンセキ</t>
    </rPh>
    <rPh sb="23" eb="25">
      <t>スウチ</t>
    </rPh>
    <rPh sb="26" eb="28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</si>
</sst>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_ "/>
    <numFmt numFmtId="177" formatCode="#,##0.0_ "/>
    <numFmt numFmtId="178" formatCode="#,##0_ ;[Red]\-#,##0\ "/>
    <numFmt numFmtId="179" formatCode="0.0"/>
    <numFmt numFmtId="180" formatCode="#,##0_);[Red]\(#,##0\)"/>
    <numFmt numFmtId="181" formatCode="#,##0.00_);[Red]\(#,##0.00\)"/>
    <numFmt numFmtId="182" formatCode="#,##0.0_);[Red]\(#,##0.0\)"/>
    <numFmt numFmtId="183" formatCode="#,##0.0;[Red]\-#,##0.0"/>
    <numFmt numFmtId="184" formatCode="#,##0.0"/>
    <numFmt numFmtId="185" formatCode="#,##0_ "/>
    <numFmt numFmtId="186" formatCode="0_);[Red]\(0\)"/>
    <numFmt numFmtId="187" formatCode="0.0_);[Red]\(0.0\)"/>
    <numFmt numFmtId="188" formatCode="#,##0.0_ ;[Red]\-#,##0.0\ "/>
    <numFmt numFmtId="189" formatCode="#,##0_);\(#,##0\)"/>
    <numFmt numFmtId="190" formatCode="0_);\(0\)"/>
    <numFmt numFmtId="191" formatCode="0.0_);\(0.0\)"/>
    <numFmt numFmtId="192" formatCode="#,##0.0_);\(#,##0.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b/>
      <sz val="24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FF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7" fillId="0" borderId="0">
      <alignment vertical="center"/>
    </xf>
    <xf numFmtId="0" fontId="3" fillId="0" borderId="0"/>
    <xf numFmtId="38" fontId="1" fillId="0" borderId="0" applyFont="0" applyFill="0" applyBorder="0" applyAlignment="0" applyProtection="0"/>
  </cellStyleXfs>
  <cellXfs count="4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185" fontId="3" fillId="0" borderId="0" xfId="6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82" fontId="3" fillId="0" borderId="5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2" fontId="3" fillId="0" borderId="6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horizontal="distributed" vertical="center" justifyLastLine="1"/>
    </xf>
    <xf numFmtId="180" fontId="3" fillId="0" borderId="4" xfId="0" applyNumberFormat="1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distributed" vertical="center" justifyLastLine="1"/>
    </xf>
    <xf numFmtId="176" fontId="10" fillId="0" borderId="11" xfId="0" applyNumberFormat="1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center" vertical="center"/>
    </xf>
    <xf numFmtId="182" fontId="10" fillId="0" borderId="5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81" fontId="3" fillId="0" borderId="5" xfId="0" applyNumberFormat="1" applyFont="1" applyFill="1" applyBorder="1" applyAlignment="1">
      <alignment vertical="center"/>
    </xf>
    <xf numFmtId="181" fontId="3" fillId="0" borderId="6" xfId="0" applyNumberFormat="1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horizontal="right" vertical="center" justifyLastLine="1"/>
    </xf>
    <xf numFmtId="180" fontId="3" fillId="0" borderId="9" xfId="0" applyNumberFormat="1" applyFont="1" applyFill="1" applyBorder="1" applyAlignment="1">
      <alignment horizontal="right" vertical="center" justifyLastLine="1"/>
    </xf>
    <xf numFmtId="182" fontId="3" fillId="0" borderId="12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/>
    <xf numFmtId="0" fontId="9" fillId="0" borderId="0" xfId="0" applyFont="1" applyAlignment="1">
      <alignment horizontal="right" vertical="center"/>
    </xf>
    <xf numFmtId="49" fontId="11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56" fontId="10" fillId="0" borderId="9" xfId="0" applyNumberFormat="1" applyFont="1" applyFill="1" applyBorder="1" applyAlignment="1">
      <alignment horizontal="right" vertical="center"/>
    </xf>
    <xf numFmtId="56" fontId="10" fillId="0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186" fontId="10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wrapText="1" justifyLastLine="1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 justifyLastLine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0" fontId="18" fillId="2" borderId="0" xfId="0" applyFont="1" applyFill="1"/>
    <xf numFmtId="0" fontId="1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177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quotePrefix="1" applyFont="1" applyAlignment="1">
      <alignment horizontal="justify" vertical="center"/>
    </xf>
    <xf numFmtId="0" fontId="3" fillId="3" borderId="0" xfId="0" applyFont="1" applyFill="1" applyBorder="1" applyAlignment="1">
      <alignment horizontal="distributed" vertical="center" wrapText="1" justifyLastLine="1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quotePrefix="1" applyFont="1" applyFill="1" applyBorder="1"/>
    <xf numFmtId="179" fontId="0" fillId="0" borderId="0" xfId="0" applyNumberFormat="1"/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58" fontId="3" fillId="0" borderId="1" xfId="0" applyNumberFormat="1" applyFont="1" applyBorder="1" applyAlignment="1">
      <alignment horizontal="distributed" vertical="center" justifyLastLine="1"/>
    </xf>
    <xf numFmtId="49" fontId="3" fillId="0" borderId="1" xfId="0" applyNumberFormat="1" applyFont="1" applyBorder="1" applyAlignment="1">
      <alignment horizontal="distributed" vertical="center" justifyLastLine="1"/>
    </xf>
    <xf numFmtId="49" fontId="3" fillId="0" borderId="3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 wrapText="1"/>
    </xf>
    <xf numFmtId="0" fontId="21" fillId="0" borderId="0" xfId="0" applyFont="1"/>
    <xf numFmtId="179" fontId="21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8" fillId="0" borderId="0" xfId="0" applyFont="1"/>
    <xf numFmtId="182" fontId="3" fillId="0" borderId="13" xfId="0" applyNumberFormat="1" applyFont="1" applyFill="1" applyBorder="1" applyAlignment="1">
      <alignment vertical="center"/>
    </xf>
    <xf numFmtId="182" fontId="3" fillId="0" borderId="9" xfId="0" applyNumberFormat="1" applyFont="1" applyFill="1" applyBorder="1" applyAlignment="1">
      <alignment vertical="center"/>
    </xf>
    <xf numFmtId="182" fontId="3" fillId="0" borderId="11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1" fillId="3" borderId="0" xfId="0" applyFont="1" applyFill="1" applyBorder="1"/>
    <xf numFmtId="49" fontId="1" fillId="0" borderId="0" xfId="0" applyNumberFormat="1" applyFont="1" applyBorder="1"/>
    <xf numFmtId="0" fontId="12" fillId="0" borderId="0" xfId="0" applyFont="1" applyBorder="1"/>
    <xf numFmtId="181" fontId="3" fillId="0" borderId="1" xfId="0" applyNumberFormat="1" applyFont="1" applyFill="1" applyBorder="1" applyAlignment="1">
      <alignment vertical="center"/>
    </xf>
    <xf numFmtId="181" fontId="3" fillId="0" borderId="14" xfId="0" applyNumberFormat="1" applyFont="1" applyFill="1" applyBorder="1" applyAlignment="1">
      <alignment vertical="center"/>
    </xf>
    <xf numFmtId="181" fontId="3" fillId="0" borderId="3" xfId="0" applyNumberFormat="1" applyFont="1" applyFill="1" applyBorder="1" applyAlignment="1">
      <alignment vertical="center"/>
    </xf>
    <xf numFmtId="56" fontId="10" fillId="0" borderId="1" xfId="0" applyNumberFormat="1" applyFont="1" applyFill="1" applyBorder="1" applyAlignment="1">
      <alignment horizontal="right" vertical="center" shrinkToFit="1"/>
    </xf>
    <xf numFmtId="0" fontId="25" fillId="0" borderId="0" xfId="0" applyFont="1" applyFill="1" applyAlignment="1">
      <alignment vertical="center"/>
    </xf>
    <xf numFmtId="180" fontId="3" fillId="0" borderId="0" xfId="0" applyNumberFormat="1" applyFont="1" applyFill="1" applyBorder="1" applyAlignment="1">
      <alignment horizontal="right"/>
    </xf>
    <xf numFmtId="38" fontId="3" fillId="0" borderId="0" xfId="1" applyFont="1" applyFill="1" applyAlignment="1"/>
    <xf numFmtId="180" fontId="9" fillId="0" borderId="0" xfId="0" applyNumberFormat="1" applyFont="1" applyFill="1" applyAlignment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180" fontId="22" fillId="0" borderId="2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 justifyLastLine="1"/>
    </xf>
    <xf numFmtId="180" fontId="8" fillId="0" borderId="0" xfId="0" applyNumberFormat="1" applyFont="1" applyFill="1"/>
    <xf numFmtId="180" fontId="8" fillId="0" borderId="0" xfId="0" applyNumberFormat="1" applyFont="1" applyFill="1" applyBorder="1"/>
    <xf numFmtId="38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38" fontId="4" fillId="0" borderId="0" xfId="1" applyFont="1" applyFill="1" applyAlignment="1"/>
    <xf numFmtId="38" fontId="4" fillId="0" borderId="0" xfId="1" applyFont="1" applyFill="1" applyAlignment="1">
      <alignment horizontal="right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38" fontId="4" fillId="0" borderId="8" xfId="1" applyFont="1" applyFill="1" applyBorder="1" applyAlignment="1">
      <alignment horizontal="distributed" vertical="center" justifyLastLine="1"/>
    </xf>
    <xf numFmtId="178" fontId="6" fillId="0" borderId="9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distributed" vertical="center" shrinkToFit="1"/>
    </xf>
    <xf numFmtId="178" fontId="3" fillId="0" borderId="9" xfId="1" applyNumberFormat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" xfId="6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distributed" vertical="center"/>
    </xf>
    <xf numFmtId="0" fontId="3" fillId="0" borderId="0" xfId="6" applyFont="1" applyFill="1" applyAlignment="1">
      <alignment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vertical="center"/>
    </xf>
    <xf numFmtId="0" fontId="3" fillId="0" borderId="9" xfId="6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8" fontId="1" fillId="0" borderId="9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0" fontId="3" fillId="0" borderId="2" xfId="6" applyFont="1" applyFill="1" applyBorder="1" applyAlignment="1">
      <alignment vertical="center"/>
    </xf>
    <xf numFmtId="0" fontId="3" fillId="0" borderId="3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0" fontId="3" fillId="0" borderId="6" xfId="6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178" fontId="3" fillId="0" borderId="0" xfId="1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87" fontId="10" fillId="0" borderId="9" xfId="1" applyNumberFormat="1" applyFont="1" applyFill="1" applyBorder="1" applyAlignment="1">
      <alignment horizontal="right" vertical="center"/>
    </xf>
    <xf numFmtId="187" fontId="10" fillId="0" borderId="9" xfId="0" applyNumberFormat="1" applyFont="1" applyFill="1" applyBorder="1" applyAlignment="1">
      <alignment horizontal="right" vertical="center"/>
    </xf>
    <xf numFmtId="186" fontId="10" fillId="0" borderId="9" xfId="1" applyNumberFormat="1" applyFont="1" applyFill="1" applyBorder="1" applyAlignment="1">
      <alignment horizontal="right" vertical="center"/>
    </xf>
    <xf numFmtId="186" fontId="10" fillId="0" borderId="5" xfId="1" applyNumberFormat="1" applyFont="1" applyFill="1" applyBorder="1" applyAlignment="1">
      <alignment horizontal="right" vertical="center"/>
    </xf>
    <xf numFmtId="187" fontId="10" fillId="0" borderId="9" xfId="0" applyNumberFormat="1" applyFont="1" applyFill="1" applyBorder="1" applyAlignment="1">
      <alignment vertical="center"/>
    </xf>
    <xf numFmtId="187" fontId="10" fillId="0" borderId="5" xfId="1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horizontal="right" vertical="center"/>
    </xf>
    <xf numFmtId="187" fontId="10" fillId="0" borderId="1" xfId="1" applyNumberFormat="1" applyFont="1" applyFill="1" applyBorder="1" applyAlignment="1">
      <alignment horizontal="right" vertical="center"/>
    </xf>
    <xf numFmtId="190" fontId="10" fillId="0" borderId="9" xfId="1" applyNumberFormat="1" applyFont="1" applyFill="1" applyBorder="1" applyAlignment="1">
      <alignment horizontal="right" vertical="center"/>
    </xf>
    <xf numFmtId="187" fontId="26" fillId="0" borderId="9" xfId="1" applyNumberFormat="1" applyFont="1" applyFill="1" applyBorder="1" applyAlignment="1">
      <alignment horizontal="right" vertical="center"/>
    </xf>
    <xf numFmtId="56" fontId="26" fillId="0" borderId="9" xfId="0" applyNumberFormat="1" applyFont="1" applyFill="1" applyBorder="1" applyAlignment="1">
      <alignment horizontal="right" vertical="center"/>
    </xf>
    <xf numFmtId="56" fontId="26" fillId="0" borderId="1" xfId="0" applyNumberFormat="1" applyFont="1" applyFill="1" applyBorder="1" applyAlignment="1">
      <alignment horizontal="right" vertical="center"/>
    </xf>
    <xf numFmtId="56" fontId="26" fillId="0" borderId="1" xfId="0" applyNumberFormat="1" applyFont="1" applyFill="1" applyBorder="1" applyAlignment="1">
      <alignment horizontal="right" vertical="center" shrinkToFit="1"/>
    </xf>
    <xf numFmtId="187" fontId="26" fillId="0" borderId="9" xfId="0" applyNumberFormat="1" applyFont="1" applyFill="1" applyBorder="1" applyAlignment="1">
      <alignment horizontal="right" vertical="center"/>
    </xf>
    <xf numFmtId="176" fontId="26" fillId="0" borderId="9" xfId="0" applyNumberFormat="1" applyFont="1" applyFill="1" applyBorder="1" applyAlignment="1">
      <alignment horizontal="right" vertical="center"/>
    </xf>
    <xf numFmtId="178" fontId="1" fillId="0" borderId="6" xfId="1" applyNumberFormat="1" applyFont="1" applyFill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182" fontId="10" fillId="0" borderId="9" xfId="1" applyNumberFormat="1" applyFont="1" applyFill="1" applyBorder="1" applyAlignment="1">
      <alignment horizontal="right" vertical="center"/>
    </xf>
    <xf numFmtId="188" fontId="3" fillId="0" borderId="0" xfId="1" applyNumberFormat="1" applyFont="1" applyFill="1" applyBorder="1" applyAlignment="1">
      <alignment vertical="center"/>
    </xf>
    <xf numFmtId="181" fontId="24" fillId="0" borderId="5" xfId="0" applyNumberFormat="1" applyFont="1" applyFill="1" applyBorder="1" applyAlignment="1">
      <alignment vertical="center"/>
    </xf>
    <xf numFmtId="182" fontId="24" fillId="0" borderId="12" xfId="0" applyNumberFormat="1" applyFont="1" applyFill="1" applyBorder="1" applyAlignment="1">
      <alignment vertical="center"/>
    </xf>
    <xf numFmtId="182" fontId="24" fillId="0" borderId="5" xfId="0" applyNumberFormat="1" applyFont="1" applyFill="1" applyBorder="1" applyAlignment="1">
      <alignment vertical="center"/>
    </xf>
    <xf numFmtId="181" fontId="24" fillId="0" borderId="6" xfId="0" applyNumberFormat="1" applyFont="1" applyFill="1" applyBorder="1" applyAlignment="1">
      <alignment vertical="center"/>
    </xf>
    <xf numFmtId="182" fontId="24" fillId="0" borderId="6" xfId="0" applyNumberFormat="1" applyFont="1" applyFill="1" applyBorder="1" applyAlignment="1">
      <alignment vertical="center"/>
    </xf>
    <xf numFmtId="180" fontId="24" fillId="0" borderId="5" xfId="0" applyNumberFormat="1" applyFont="1" applyFill="1" applyBorder="1" applyAlignment="1">
      <alignment horizontal="right" vertical="center" justifyLastLine="1"/>
    </xf>
    <xf numFmtId="180" fontId="24" fillId="0" borderId="9" xfId="0" applyNumberFormat="1" applyFont="1" applyFill="1" applyBorder="1" applyAlignment="1">
      <alignment horizontal="right" vertical="center" justifyLastLine="1"/>
    </xf>
    <xf numFmtId="49" fontId="26" fillId="0" borderId="9" xfId="0" applyNumberFormat="1" applyFont="1" applyFill="1" applyBorder="1" applyAlignment="1">
      <alignment horizontal="center" vertical="center"/>
    </xf>
    <xf numFmtId="182" fontId="26" fillId="0" borderId="9" xfId="1" applyNumberFormat="1" applyFont="1" applyFill="1" applyBorder="1" applyAlignment="1">
      <alignment horizontal="right" vertical="center"/>
    </xf>
    <xf numFmtId="186" fontId="26" fillId="0" borderId="9" xfId="1" applyNumberFormat="1" applyFont="1" applyFill="1" applyBorder="1" applyAlignment="1">
      <alignment horizontal="right" vertical="center"/>
    </xf>
    <xf numFmtId="186" fontId="26" fillId="0" borderId="5" xfId="1" applyNumberFormat="1" applyFont="1" applyFill="1" applyBorder="1" applyAlignment="1">
      <alignment horizontal="right" vertical="center"/>
    </xf>
    <xf numFmtId="187" fontId="26" fillId="0" borderId="9" xfId="0" applyNumberFormat="1" applyFont="1" applyFill="1" applyBorder="1" applyAlignment="1">
      <alignment vertical="center"/>
    </xf>
    <xf numFmtId="187" fontId="26" fillId="0" borderId="5" xfId="1" applyNumberFormat="1" applyFont="1" applyFill="1" applyBorder="1" applyAlignment="1">
      <alignment vertical="center"/>
    </xf>
    <xf numFmtId="187" fontId="26" fillId="0" borderId="1" xfId="1" applyNumberFormat="1" applyFont="1" applyFill="1" applyBorder="1" applyAlignment="1">
      <alignment horizontal="right" vertical="center"/>
    </xf>
    <xf numFmtId="190" fontId="26" fillId="0" borderId="9" xfId="1" applyNumberFormat="1" applyFont="1" applyFill="1" applyBorder="1" applyAlignment="1">
      <alignment horizontal="right" vertical="center"/>
    </xf>
    <xf numFmtId="191" fontId="26" fillId="0" borderId="9" xfId="1" applyNumberFormat="1" applyFont="1" applyFill="1" applyBorder="1" applyAlignment="1">
      <alignment horizontal="right" vertical="center"/>
    </xf>
    <xf numFmtId="182" fontId="26" fillId="0" borderId="5" xfId="1" applyNumberFormat="1" applyFont="1" applyFill="1" applyBorder="1" applyAlignment="1">
      <alignment horizontal="right" vertical="center"/>
    </xf>
    <xf numFmtId="180" fontId="6" fillId="0" borderId="4" xfId="0" applyNumberFormat="1" applyFont="1" applyFill="1" applyBorder="1" applyAlignment="1">
      <alignment horizontal="distributed" vertical="center" justifyLastLine="1"/>
    </xf>
    <xf numFmtId="180" fontId="6" fillId="0" borderId="8" xfId="0" applyNumberFormat="1" applyFont="1" applyFill="1" applyBorder="1" applyAlignment="1">
      <alignment horizontal="distributed" vertical="center" justifyLastLine="1"/>
    </xf>
    <xf numFmtId="0" fontId="24" fillId="0" borderId="1" xfId="0" applyFont="1" applyFill="1" applyBorder="1" applyAlignment="1">
      <alignment horizontal="distributed" vertical="center"/>
    </xf>
    <xf numFmtId="180" fontId="24" fillId="0" borderId="9" xfId="0" applyNumberFormat="1" applyFont="1" applyFill="1" applyBorder="1" applyAlignment="1">
      <alignment horizontal="right" vertical="center"/>
    </xf>
    <xf numFmtId="180" fontId="24" fillId="0" borderId="9" xfId="7" applyNumberFormat="1" applyFont="1" applyFill="1" applyBorder="1" applyAlignment="1">
      <alignment horizontal="right" vertical="center"/>
    </xf>
    <xf numFmtId="180" fontId="24" fillId="0" borderId="5" xfId="7" applyNumberFormat="1" applyFont="1" applyFill="1" applyBorder="1" applyAlignment="1">
      <alignment horizontal="right" vertical="center"/>
    </xf>
    <xf numFmtId="180" fontId="24" fillId="0" borderId="9" xfId="7" applyNumberFormat="1" applyFont="1" applyFill="1" applyBorder="1" applyAlignment="1">
      <alignment vertical="center"/>
    </xf>
    <xf numFmtId="180" fontId="24" fillId="0" borderId="5" xfId="7" applyNumberFormat="1" applyFont="1" applyFill="1" applyBorder="1" applyAlignment="1">
      <alignment vertical="center"/>
    </xf>
    <xf numFmtId="0" fontId="24" fillId="0" borderId="3" xfId="0" applyFont="1" applyFill="1" applyBorder="1" applyAlignment="1">
      <alignment horizontal="distributed" vertical="center"/>
    </xf>
    <xf numFmtId="180" fontId="24" fillId="0" borderId="11" xfId="0" applyNumberFormat="1" applyFont="1" applyFill="1" applyBorder="1" applyAlignment="1">
      <alignment horizontal="right" vertical="center"/>
    </xf>
    <xf numFmtId="180" fontId="24" fillId="0" borderId="11" xfId="7" applyNumberFormat="1" applyFont="1" applyFill="1" applyBorder="1" applyAlignment="1">
      <alignment horizontal="right" vertical="center"/>
    </xf>
    <xf numFmtId="180" fontId="24" fillId="0" borderId="6" xfId="7" applyNumberFormat="1" applyFont="1" applyFill="1" applyBorder="1" applyAlignment="1">
      <alignment horizontal="right" vertical="center"/>
    </xf>
    <xf numFmtId="180" fontId="24" fillId="0" borderId="6" xfId="0" applyNumberFormat="1" applyFont="1" applyFill="1" applyBorder="1" applyAlignment="1">
      <alignment horizontal="right" vertical="center" justifyLastLine="1"/>
    </xf>
    <xf numFmtId="180" fontId="24" fillId="0" borderId="11" xfId="0" applyNumberFormat="1" applyFont="1" applyFill="1" applyBorder="1" applyAlignment="1">
      <alignment horizontal="right" vertical="center" justifyLastLine="1"/>
    </xf>
    <xf numFmtId="38" fontId="2" fillId="0" borderId="0" xfId="1" applyFont="1" applyFill="1" applyAlignment="1">
      <alignment horizontal="center" vertical="center"/>
    </xf>
    <xf numFmtId="38" fontId="9" fillId="0" borderId="0" xfId="1" applyFont="1" applyFill="1" applyAlignment="1">
      <alignment horizontal="right"/>
    </xf>
    <xf numFmtId="178" fontId="6" fillId="0" borderId="13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vertical="center"/>
    </xf>
    <xf numFmtId="188" fontId="6" fillId="0" borderId="9" xfId="1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vertical="center"/>
    </xf>
    <xf numFmtId="188" fontId="3" fillId="0" borderId="9" xfId="1" applyNumberFormat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178" fontId="3" fillId="0" borderId="11" xfId="1" applyNumberFormat="1" applyFont="1" applyFill="1" applyBorder="1" applyAlignment="1">
      <alignment vertical="center"/>
    </xf>
    <xf numFmtId="178" fontId="3" fillId="0" borderId="6" xfId="1" applyNumberFormat="1" applyFont="1" applyFill="1" applyBorder="1" applyAlignment="1">
      <alignment vertical="center"/>
    </xf>
    <xf numFmtId="192" fontId="1" fillId="0" borderId="4" xfId="1" applyNumberFormat="1" applyFont="1" applyFill="1" applyBorder="1" applyAlignment="1">
      <alignment vertical="center"/>
    </xf>
    <xf numFmtId="182" fontId="1" fillId="0" borderId="4" xfId="1" applyNumberFormat="1" applyFont="1" applyFill="1" applyBorder="1" applyAlignment="1">
      <alignment vertical="center"/>
    </xf>
    <xf numFmtId="178" fontId="1" fillId="0" borderId="5" xfId="1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80" fontId="27" fillId="0" borderId="5" xfId="0" applyNumberFormat="1" applyFont="1" applyFill="1" applyBorder="1" applyAlignment="1">
      <alignment horizontal="right" vertical="center" justifyLastLine="1"/>
    </xf>
    <xf numFmtId="180" fontId="27" fillId="0" borderId="9" xfId="0" applyNumberFormat="1" applyFont="1" applyFill="1" applyBorder="1" applyAlignment="1">
      <alignment horizontal="right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8" fillId="0" borderId="0" xfId="0" applyFont="1" applyBorder="1"/>
    <xf numFmtId="179" fontId="18" fillId="0" borderId="0" xfId="0" applyNumberFormat="1" applyFont="1" applyBorder="1"/>
    <xf numFmtId="183" fontId="18" fillId="0" borderId="0" xfId="1" applyNumberFormat="1" applyFont="1" applyBorder="1"/>
    <xf numFmtId="0" fontId="18" fillId="0" borderId="0" xfId="0" applyNumberFormat="1" applyFont="1" applyBorder="1" applyAlignment="1">
      <alignment horizontal="right"/>
    </xf>
    <xf numFmtId="178" fontId="3" fillId="0" borderId="5" xfId="7" applyNumberFormat="1" applyFont="1" applyBorder="1" applyAlignment="1">
      <alignment vertical="center"/>
    </xf>
    <xf numFmtId="178" fontId="3" fillId="0" borderId="6" xfId="7" applyNumberFormat="1" applyFont="1" applyBorder="1" applyAlignment="1">
      <alignment vertical="center"/>
    </xf>
    <xf numFmtId="0" fontId="24" fillId="0" borderId="0" xfId="0" applyFont="1" applyAlignment="1">
      <alignment horizontal="right"/>
    </xf>
    <xf numFmtId="0" fontId="30" fillId="0" borderId="1" xfId="0" applyFont="1" applyFill="1" applyBorder="1" applyAlignment="1">
      <alignment horizontal="center" vertical="center"/>
    </xf>
    <xf numFmtId="182" fontId="30" fillId="0" borderId="9" xfId="1" applyNumberFormat="1" applyFont="1" applyFill="1" applyBorder="1" applyAlignment="1">
      <alignment horizontal="right" vertical="center"/>
    </xf>
    <xf numFmtId="187" fontId="30" fillId="0" borderId="9" xfId="1" applyNumberFormat="1" applyFont="1" applyFill="1" applyBorder="1" applyAlignment="1">
      <alignment horizontal="right" vertical="center"/>
    </xf>
    <xf numFmtId="56" fontId="30" fillId="0" borderId="1" xfId="0" applyNumberFormat="1" applyFont="1" applyFill="1" applyBorder="1" applyAlignment="1">
      <alignment horizontal="right" vertical="center" shrinkToFit="1"/>
    </xf>
    <xf numFmtId="56" fontId="30" fillId="0" borderId="1" xfId="0" applyNumberFormat="1" applyFont="1" applyFill="1" applyBorder="1" applyAlignment="1">
      <alignment horizontal="right" vertical="center"/>
    </xf>
    <xf numFmtId="186" fontId="30" fillId="0" borderId="9" xfId="1" applyNumberFormat="1" applyFont="1" applyFill="1" applyBorder="1" applyAlignment="1">
      <alignment horizontal="right" vertical="center"/>
    </xf>
    <xf numFmtId="186" fontId="30" fillId="0" borderId="5" xfId="1" applyNumberFormat="1" applyFont="1" applyFill="1" applyBorder="1" applyAlignment="1">
      <alignment horizontal="right" vertical="center"/>
    </xf>
    <xf numFmtId="187" fontId="30" fillId="0" borderId="9" xfId="0" applyNumberFormat="1" applyFont="1" applyFill="1" applyBorder="1" applyAlignment="1">
      <alignment vertical="center"/>
    </xf>
    <xf numFmtId="187" fontId="30" fillId="0" borderId="1" xfId="1" applyNumberFormat="1" applyFont="1" applyFill="1" applyBorder="1" applyAlignment="1">
      <alignment horizontal="right" vertical="center"/>
    </xf>
    <xf numFmtId="176" fontId="30" fillId="0" borderId="9" xfId="0" applyNumberFormat="1" applyFont="1" applyFill="1" applyBorder="1" applyAlignment="1">
      <alignment horizontal="right" vertical="center"/>
    </xf>
    <xf numFmtId="190" fontId="30" fillId="0" borderId="9" xfId="1" applyNumberFormat="1" applyFont="1" applyFill="1" applyBorder="1" applyAlignment="1">
      <alignment horizontal="right" vertical="center"/>
    </xf>
    <xf numFmtId="49" fontId="30" fillId="0" borderId="9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86" fontId="26" fillId="0" borderId="9" xfId="0" applyNumberFormat="1" applyFont="1" applyFill="1" applyBorder="1" applyAlignment="1">
      <alignment horizontal="right" vertical="center"/>
    </xf>
    <xf numFmtId="186" fontId="26" fillId="0" borderId="5" xfId="0" applyNumberFormat="1" applyFont="1" applyFill="1" applyBorder="1" applyAlignment="1">
      <alignment horizontal="right" vertical="center"/>
    </xf>
    <xf numFmtId="187" fontId="26" fillId="0" borderId="5" xfId="0" applyNumberFormat="1" applyFont="1" applyFill="1" applyBorder="1" applyAlignment="1">
      <alignment horizontal="right" vertical="center"/>
    </xf>
    <xf numFmtId="187" fontId="26" fillId="0" borderId="1" xfId="0" applyNumberFormat="1" applyFont="1" applyFill="1" applyBorder="1" applyAlignment="1">
      <alignment horizontal="right" vertical="center"/>
    </xf>
    <xf numFmtId="186" fontId="26" fillId="0" borderId="1" xfId="0" applyNumberFormat="1" applyFont="1" applyFill="1" applyBorder="1" applyAlignment="1">
      <alignment horizontal="right" vertical="center"/>
    </xf>
    <xf numFmtId="190" fontId="26" fillId="0" borderId="9" xfId="0" applyNumberFormat="1" applyFont="1" applyFill="1" applyBorder="1" applyAlignment="1">
      <alignment horizontal="right" vertical="center"/>
    </xf>
    <xf numFmtId="182" fontId="26" fillId="0" borderId="5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187" fontId="26" fillId="0" borderId="11" xfId="1" applyNumberFormat="1" applyFont="1" applyFill="1" applyBorder="1" applyAlignment="1">
      <alignment horizontal="right" vertical="center"/>
    </xf>
    <xf numFmtId="187" fontId="26" fillId="0" borderId="11" xfId="0" applyNumberFormat="1" applyFont="1" applyFill="1" applyBorder="1" applyAlignment="1">
      <alignment horizontal="right" vertical="center"/>
    </xf>
    <xf numFmtId="186" fontId="26" fillId="0" borderId="11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87" fontId="26" fillId="0" borderId="6" xfId="0" applyNumberFormat="1" applyFont="1" applyFill="1" applyBorder="1" applyAlignment="1">
      <alignment horizontal="right" vertical="center"/>
    </xf>
    <xf numFmtId="187" fontId="26" fillId="0" borderId="3" xfId="0" applyNumberFormat="1" applyFont="1" applyFill="1" applyBorder="1" applyAlignment="1">
      <alignment horizontal="right" vertical="center"/>
    </xf>
    <xf numFmtId="186" fontId="26" fillId="0" borderId="3" xfId="0" applyNumberFormat="1" applyFont="1" applyFill="1" applyBorder="1" applyAlignment="1">
      <alignment horizontal="right" vertical="center"/>
    </xf>
    <xf numFmtId="190" fontId="26" fillId="0" borderId="11" xfId="0" applyNumberFormat="1" applyFont="1" applyFill="1" applyBorder="1" applyAlignment="1">
      <alignment horizontal="right" vertical="center"/>
    </xf>
    <xf numFmtId="49" fontId="26" fillId="0" borderId="11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2" fontId="30" fillId="0" borderId="5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80" fontId="3" fillId="0" borderId="8" xfId="0" applyNumberFormat="1" applyFont="1" applyFill="1" applyBorder="1" applyAlignment="1">
      <alignment horizontal="distributed" vertical="center" justifyLastLine="1"/>
    </xf>
    <xf numFmtId="180" fontId="3" fillId="0" borderId="10" xfId="0" applyNumberFormat="1" applyFont="1" applyFill="1" applyBorder="1" applyAlignment="1">
      <alignment horizontal="distributed" vertical="center" justifyLastLine="1"/>
    </xf>
    <xf numFmtId="180" fontId="3" fillId="0" borderId="7" xfId="0" applyNumberFormat="1" applyFont="1" applyFill="1" applyBorder="1" applyAlignment="1">
      <alignment horizontal="distributed" vertical="center" justifyLastLine="1"/>
    </xf>
    <xf numFmtId="180" fontId="3" fillId="0" borderId="3" xfId="0" applyNumberFormat="1" applyFont="1" applyFill="1" applyBorder="1" applyAlignment="1">
      <alignment horizontal="distributed" vertical="center" justifyLastLine="1"/>
    </xf>
    <xf numFmtId="181" fontId="6" fillId="0" borderId="5" xfId="0" applyNumberFormat="1" applyFont="1" applyFill="1" applyBorder="1" applyAlignment="1">
      <alignment vertical="center"/>
    </xf>
    <xf numFmtId="182" fontId="6" fillId="0" borderId="12" xfId="0" applyNumberFormat="1" applyFont="1" applyFill="1" applyBorder="1" applyAlignment="1">
      <alignment vertical="center"/>
    </xf>
    <xf numFmtId="182" fontId="6" fillId="0" borderId="5" xfId="0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vertical="center"/>
    </xf>
    <xf numFmtId="182" fontId="6" fillId="0" borderId="6" xfId="0" applyNumberFormat="1" applyFont="1" applyFill="1" applyBorder="1" applyAlignment="1">
      <alignment vertical="center"/>
    </xf>
    <xf numFmtId="38" fontId="31" fillId="0" borderId="0" xfId="1" applyFont="1" applyFill="1" applyAlignment="1">
      <alignment vertical="center"/>
    </xf>
    <xf numFmtId="189" fontId="24" fillId="0" borderId="9" xfId="0" applyNumberFormat="1" applyFont="1" applyFill="1" applyBorder="1" applyAlignment="1">
      <alignment horizontal="right" vertical="center"/>
    </xf>
    <xf numFmtId="176" fontId="24" fillId="0" borderId="5" xfId="1" applyNumberFormat="1" applyFont="1" applyFill="1" applyBorder="1" applyAlignment="1">
      <alignment horizontal="right" vertical="center"/>
    </xf>
    <xf numFmtId="189" fontId="24" fillId="0" borderId="9" xfId="0" applyNumberFormat="1" applyFont="1" applyFill="1" applyBorder="1" applyAlignment="1">
      <alignment vertical="center"/>
    </xf>
    <xf numFmtId="189" fontId="24" fillId="0" borderId="1" xfId="0" applyNumberFormat="1" applyFont="1" applyFill="1" applyBorder="1" applyAlignment="1">
      <alignment vertical="center"/>
    </xf>
    <xf numFmtId="189" fontId="24" fillId="0" borderId="11" xfId="0" applyNumberFormat="1" applyFont="1" applyFill="1" applyBorder="1" applyAlignment="1">
      <alignment vertical="center"/>
    </xf>
    <xf numFmtId="176" fontId="24" fillId="0" borderId="6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3" fillId="0" borderId="2" xfId="0" applyFont="1" applyFill="1" applyBorder="1" applyAlignment="1">
      <alignment horizontal="left"/>
    </xf>
    <xf numFmtId="0" fontId="31" fillId="0" borderId="0" xfId="0" applyFont="1" applyFill="1" applyAlignment="1"/>
    <xf numFmtId="0" fontId="33" fillId="0" borderId="0" xfId="0" applyFont="1" applyFill="1" applyAlignment="1">
      <alignment horizontal="right"/>
    </xf>
    <xf numFmtId="0" fontId="24" fillId="0" borderId="4" xfId="0" applyFont="1" applyFill="1" applyBorder="1" applyAlignment="1">
      <alignment horizontal="distributed" vertical="center" justifyLastLine="1"/>
    </xf>
    <xf numFmtId="0" fontId="27" fillId="0" borderId="4" xfId="0" applyFont="1" applyFill="1" applyBorder="1" applyAlignment="1">
      <alignment horizontal="distributed" vertical="center" justifyLastLine="1"/>
    </xf>
    <xf numFmtId="0" fontId="24" fillId="0" borderId="8" xfId="0" applyFont="1" applyFill="1" applyBorder="1" applyAlignment="1">
      <alignment horizontal="distributed" vertical="center" justifyLastLine="1"/>
    </xf>
    <xf numFmtId="0" fontId="24" fillId="0" borderId="1" xfId="0" applyFont="1" applyFill="1" applyBorder="1" applyAlignment="1">
      <alignment vertical="center"/>
    </xf>
    <xf numFmtId="189" fontId="27" fillId="0" borderId="9" xfId="0" applyNumberFormat="1" applyFont="1" applyFill="1" applyBorder="1" applyAlignment="1">
      <alignment horizontal="right" vertical="center"/>
    </xf>
    <xf numFmtId="0" fontId="24" fillId="0" borderId="5" xfId="0" applyFont="1" applyFill="1" applyBorder="1" applyAlignment="1">
      <alignment vertical="center"/>
    </xf>
    <xf numFmtId="189" fontId="27" fillId="0" borderId="9" xfId="0" applyNumberFormat="1" applyFont="1" applyFill="1" applyBorder="1" applyAlignment="1">
      <alignment vertical="center"/>
    </xf>
    <xf numFmtId="189" fontId="27" fillId="0" borderId="1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189" fontId="27" fillId="0" borderId="11" xfId="0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38" fontId="24" fillId="0" borderId="0" xfId="1" applyFont="1" applyFill="1" applyAlignment="1">
      <alignment vertical="center"/>
    </xf>
    <xf numFmtId="38" fontId="24" fillId="0" borderId="0" xfId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0" fontId="24" fillId="0" borderId="13" xfId="0" applyNumberFormat="1" applyFont="1" applyFill="1" applyBorder="1" applyAlignment="1">
      <alignment vertical="center"/>
    </xf>
    <xf numFmtId="180" fontId="24" fillId="0" borderId="9" xfId="0" applyNumberFormat="1" applyFont="1" applyFill="1" applyBorder="1" applyAlignment="1">
      <alignment vertical="center"/>
    </xf>
    <xf numFmtId="180" fontId="24" fillId="0" borderId="11" xfId="0" applyNumberFormat="1" applyFont="1" applyFill="1" applyBorder="1" applyAlignment="1">
      <alignment vertical="center"/>
    </xf>
    <xf numFmtId="180" fontId="31" fillId="0" borderId="0" xfId="0" applyNumberFormat="1" applyFont="1" applyFill="1" applyAlignment="1"/>
    <xf numFmtId="180" fontId="34" fillId="0" borderId="0" xfId="0" applyNumberFormat="1" applyFont="1" applyFill="1" applyAlignment="1"/>
    <xf numFmtId="0" fontId="24" fillId="0" borderId="14" xfId="0" applyFont="1" applyFill="1" applyBorder="1" applyAlignment="1">
      <alignment vertical="center"/>
    </xf>
    <xf numFmtId="180" fontId="27" fillId="0" borderId="13" xfId="0" applyNumberFormat="1" applyFont="1" applyFill="1" applyBorder="1" applyAlignment="1">
      <alignment vertical="center"/>
    </xf>
    <xf numFmtId="187" fontId="24" fillId="0" borderId="5" xfId="7" applyNumberFormat="1" applyFont="1" applyFill="1" applyBorder="1" applyAlignment="1">
      <alignment vertical="center"/>
    </xf>
    <xf numFmtId="180" fontId="27" fillId="0" borderId="9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80" fontId="27" fillId="0" borderId="11" xfId="0" applyNumberFormat="1" applyFont="1" applyFill="1" applyBorder="1" applyAlignment="1">
      <alignment vertical="center"/>
    </xf>
    <xf numFmtId="187" fontId="24" fillId="0" borderId="6" xfId="7" applyNumberFormat="1" applyFont="1" applyFill="1" applyBorder="1" applyAlignment="1">
      <alignment vertical="center"/>
    </xf>
    <xf numFmtId="180" fontId="24" fillId="0" borderId="0" xfId="1" applyNumberFormat="1" applyFont="1" applyFill="1" applyAlignment="1">
      <alignment vertical="center"/>
    </xf>
    <xf numFmtId="180" fontId="27" fillId="0" borderId="0" xfId="1" applyNumberFormat="1" applyFont="1" applyFill="1" applyAlignment="1">
      <alignment vertical="center"/>
    </xf>
    <xf numFmtId="180" fontId="24" fillId="0" borderId="0" xfId="0" applyNumberFormat="1" applyFont="1" applyFill="1" applyAlignment="1">
      <alignment vertical="center"/>
    </xf>
    <xf numFmtId="180" fontId="27" fillId="0" borderId="0" xfId="0" applyNumberFormat="1" applyFont="1" applyFill="1" applyAlignment="1">
      <alignment vertical="center"/>
    </xf>
    <xf numFmtId="187" fontId="24" fillId="0" borderId="5" xfId="7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 justifyLastLine="1"/>
    </xf>
    <xf numFmtId="180" fontId="24" fillId="0" borderId="0" xfId="0" applyNumberFormat="1" applyFont="1" applyFill="1" applyBorder="1" applyAlignment="1">
      <alignment horizontal="right" vertical="center" justifyLastLine="1"/>
    </xf>
    <xf numFmtId="180" fontId="27" fillId="0" borderId="0" xfId="0" applyNumberFormat="1" applyFont="1" applyFill="1" applyBorder="1" applyAlignment="1">
      <alignment horizontal="right" vertical="center" justifyLastLine="1"/>
    </xf>
    <xf numFmtId="180" fontId="24" fillId="0" borderId="0" xfId="7" applyNumberFormat="1" applyFont="1" applyFill="1" applyBorder="1" applyAlignment="1">
      <alignment vertical="center"/>
    </xf>
    <xf numFmtId="180" fontId="24" fillId="0" borderId="0" xfId="7" applyNumberFormat="1" applyFont="1" applyFill="1" applyBorder="1" applyAlignment="1">
      <alignment horizontal="right" vertical="center"/>
    </xf>
    <xf numFmtId="180" fontId="24" fillId="0" borderId="1" xfId="7" applyNumberFormat="1" applyFont="1" applyFill="1" applyBorder="1" applyAlignment="1">
      <alignment horizontal="right" vertical="center"/>
    </xf>
    <xf numFmtId="180" fontId="24" fillId="0" borderId="2" xfId="7" applyNumberFormat="1" applyFont="1" applyFill="1" applyBorder="1" applyAlignment="1">
      <alignment horizontal="right" vertical="center"/>
    </xf>
    <xf numFmtId="0" fontId="24" fillId="0" borderId="8" xfId="0" applyFont="1" applyFill="1" applyBorder="1" applyAlignment="1">
      <alignment horizontal="distributed" vertical="center" justifyLastLine="1"/>
    </xf>
    <xf numFmtId="187" fontId="30" fillId="0" borderId="5" xfId="0" applyNumberFormat="1" applyFont="1" applyFill="1" applyBorder="1" applyAlignment="1">
      <alignment vertical="center"/>
    </xf>
    <xf numFmtId="38" fontId="33" fillId="0" borderId="0" xfId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4" fontId="3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187" fontId="24" fillId="0" borderId="0" xfId="0" applyNumberFormat="1" applyFont="1" applyBorder="1" applyAlignment="1">
      <alignment vertical="center"/>
    </xf>
    <xf numFmtId="187" fontId="24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28" fillId="0" borderId="0" xfId="0" applyFont="1" applyBorder="1" applyAlignment="1">
      <alignment vertical="center"/>
    </xf>
    <xf numFmtId="182" fontId="24" fillId="0" borderId="0" xfId="0" applyNumberFormat="1" applyFont="1" applyFill="1" applyBorder="1" applyAlignment="1">
      <alignment vertical="center"/>
    </xf>
    <xf numFmtId="0" fontId="28" fillId="0" borderId="0" xfId="0" applyFont="1" applyBorder="1"/>
    <xf numFmtId="182" fontId="27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3" fillId="0" borderId="7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left" vertical="center" indent="8"/>
    </xf>
    <xf numFmtId="0" fontId="3" fillId="0" borderId="10" xfId="0" applyFont="1" applyBorder="1" applyAlignment="1">
      <alignment horizontal="left" vertical="center" indent="8"/>
    </xf>
    <xf numFmtId="0" fontId="4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 justifyLastLine="1"/>
    </xf>
    <xf numFmtId="38" fontId="1" fillId="0" borderId="1" xfId="1" applyFont="1" applyFill="1" applyBorder="1" applyAlignment="1">
      <alignment horizontal="center" vertical="center" justifyLastLine="1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distributed" vertical="center"/>
    </xf>
    <xf numFmtId="38" fontId="1" fillId="0" borderId="1" xfId="1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distributed" vertical="center"/>
    </xf>
    <xf numFmtId="38" fontId="1" fillId="0" borderId="9" xfId="1" applyFont="1" applyFill="1" applyBorder="1" applyAlignment="1">
      <alignment horizontal="distributed" vertical="center"/>
    </xf>
    <xf numFmtId="38" fontId="2" fillId="0" borderId="0" xfId="1" applyFont="1" applyFill="1" applyAlignment="1">
      <alignment horizontal="center" vertical="center"/>
    </xf>
    <xf numFmtId="38" fontId="1" fillId="0" borderId="15" xfId="1" applyFont="1" applyFill="1" applyBorder="1" applyAlignment="1">
      <alignment horizontal="distributed" vertical="center"/>
    </xf>
    <xf numFmtId="38" fontId="1" fillId="0" borderId="14" xfId="1" applyFont="1" applyFill="1" applyBorder="1" applyAlignment="1">
      <alignment horizontal="distributed" vertical="center"/>
    </xf>
    <xf numFmtId="38" fontId="1" fillId="0" borderId="12" xfId="1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1" xfId="6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24" fillId="0" borderId="14" xfId="0" applyFont="1" applyFill="1" applyBorder="1" applyAlignment="1">
      <alignment horizontal="distributed" vertical="center" justifyLastLine="1"/>
    </xf>
    <xf numFmtId="0" fontId="24" fillId="0" borderId="3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distributed" vertical="center" indent="3" justifyLastLine="1"/>
    </xf>
    <xf numFmtId="0" fontId="24" fillId="0" borderId="7" xfId="0" applyFont="1" applyFill="1" applyBorder="1" applyAlignment="1">
      <alignment horizontal="distributed" vertical="center" indent="3" justifyLastLine="1"/>
    </xf>
    <xf numFmtId="0" fontId="24" fillId="0" borderId="8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distributed" vertical="center" justifyLastLine="1"/>
    </xf>
    <xf numFmtId="0" fontId="24" fillId="0" borderId="12" xfId="0" applyFont="1" applyFill="1" applyBorder="1" applyAlignment="1">
      <alignment horizontal="distributed" vertical="center" wrapText="1" justifyLastLine="1"/>
    </xf>
    <xf numFmtId="0" fontId="28" fillId="0" borderId="6" xfId="0" applyFont="1" applyFill="1" applyBorder="1" applyAlignment="1">
      <alignment horizontal="distributed" justifyLastLine="1"/>
    </xf>
    <xf numFmtId="0" fontId="28" fillId="0" borderId="8" xfId="0" applyFont="1" applyFill="1" applyBorder="1" applyAlignment="1">
      <alignment horizontal="distributed" vertical="center" justifyLastLine="1"/>
    </xf>
    <xf numFmtId="0" fontId="28" fillId="0" borderId="10" xfId="0" applyFont="1" applyFill="1" applyBorder="1" applyAlignment="1">
      <alignment horizontal="distributed" vertical="center" justifyLastLine="1"/>
    </xf>
    <xf numFmtId="0" fontId="28" fillId="0" borderId="7" xfId="0" applyFont="1" applyFill="1" applyBorder="1" applyAlignment="1">
      <alignment horizontal="distributed" vertical="center" justifyLastLine="1"/>
    </xf>
    <xf numFmtId="0" fontId="28" fillId="0" borderId="14" xfId="0" applyFont="1" applyFill="1" applyBorder="1" applyAlignment="1">
      <alignment horizontal="distributed" vertical="center" justifyLastLine="1"/>
    </xf>
    <xf numFmtId="0" fontId="28" fillId="0" borderId="3" xfId="0" applyFont="1" applyFill="1" applyBorder="1" applyAlignment="1">
      <alignment horizontal="distributed" vertical="center" justifyLastLine="1"/>
    </xf>
    <xf numFmtId="0" fontId="28" fillId="0" borderId="12" xfId="0" applyFont="1" applyFill="1" applyBorder="1" applyAlignment="1">
      <alignment horizontal="distributed" vertical="center" wrapText="1" justifyLastLine="1"/>
    </xf>
    <xf numFmtId="0" fontId="18" fillId="0" borderId="6" xfId="0" applyFont="1" applyFill="1" applyBorder="1" applyAlignment="1">
      <alignment horizontal="distributed" justifyLastLine="1"/>
    </xf>
    <xf numFmtId="0" fontId="9" fillId="0" borderId="1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180" fontId="3" fillId="0" borderId="8" xfId="0" applyNumberFormat="1" applyFont="1" applyFill="1" applyBorder="1" applyAlignment="1">
      <alignment horizontal="distributed" vertical="center" justifyLastLine="1"/>
    </xf>
    <xf numFmtId="180" fontId="3" fillId="0" borderId="10" xfId="0" applyNumberFormat="1" applyFont="1" applyFill="1" applyBorder="1" applyAlignment="1">
      <alignment horizontal="distributed" vertical="center" justifyLastLine="1"/>
    </xf>
    <xf numFmtId="180" fontId="3" fillId="0" borderId="7" xfId="0" applyNumberFormat="1" applyFont="1" applyFill="1" applyBorder="1" applyAlignment="1">
      <alignment horizontal="distributed" vertical="center" justifyLastLine="1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distributed" vertical="center" wrapText="1" justifyLastLine="1"/>
    </xf>
    <xf numFmtId="180" fontId="3" fillId="0" borderId="14" xfId="0" applyNumberFormat="1" applyFont="1" applyFill="1" applyBorder="1" applyAlignment="1">
      <alignment horizontal="distributed" vertical="center" justifyLastLine="1"/>
    </xf>
    <xf numFmtId="180" fontId="3" fillId="0" borderId="6" xfId="0" applyNumberFormat="1" applyFont="1" applyFill="1" applyBorder="1" applyAlignment="1">
      <alignment horizontal="distributed" vertical="center" justifyLastLine="1"/>
    </xf>
    <xf numFmtId="180" fontId="3" fillId="0" borderId="3" xfId="0" applyNumberFormat="1" applyFont="1" applyFill="1" applyBorder="1" applyAlignment="1">
      <alignment horizontal="distributed" vertical="center" justifyLastLine="1"/>
    </xf>
    <xf numFmtId="180" fontId="3" fillId="0" borderId="14" xfId="0" applyNumberFormat="1" applyFont="1" applyFill="1" applyBorder="1" applyAlignment="1">
      <alignment horizontal="distributed" vertical="center" wrapText="1" justifyLastLine="1"/>
    </xf>
    <xf numFmtId="180" fontId="3" fillId="0" borderId="6" xfId="0" applyNumberFormat="1" applyFont="1" applyFill="1" applyBorder="1" applyAlignment="1">
      <alignment horizontal="distributed" vertical="center" wrapText="1" justifyLastLine="1"/>
    </xf>
    <xf numFmtId="180" fontId="3" fillId="0" borderId="3" xfId="0" applyNumberFormat="1" applyFont="1" applyFill="1" applyBorder="1" applyAlignment="1">
      <alignment horizontal="distributed" vertical="center" wrapText="1" justifyLastLine="1"/>
    </xf>
    <xf numFmtId="180" fontId="3" fillId="0" borderId="15" xfId="0" applyNumberFormat="1" applyFont="1" applyFill="1" applyBorder="1" applyAlignment="1">
      <alignment horizontal="distributed" vertical="center" wrapText="1" justifyLastLine="1"/>
    </xf>
    <xf numFmtId="180" fontId="3" fillId="0" borderId="2" xfId="0" applyNumberFormat="1" applyFont="1" applyFill="1" applyBorder="1" applyAlignment="1">
      <alignment horizontal="distributed" vertical="center" wrapText="1" justifyLastLine="1"/>
    </xf>
    <xf numFmtId="180" fontId="3" fillId="0" borderId="13" xfId="0" applyNumberFormat="1" applyFont="1" applyFill="1" applyBorder="1" applyAlignment="1">
      <alignment horizontal="distributed" vertical="center" justifyLastLine="1"/>
    </xf>
    <xf numFmtId="180" fontId="3" fillId="0" borderId="11" xfId="0" applyNumberFormat="1" applyFont="1" applyFill="1" applyBorder="1" applyAlignment="1">
      <alignment horizontal="distributed" vertical="center" justifyLastLine="1"/>
    </xf>
    <xf numFmtId="180" fontId="3" fillId="0" borderId="5" xfId="0" applyNumberFormat="1" applyFont="1" applyFill="1" applyBorder="1" applyAlignment="1">
      <alignment horizontal="distributed" vertical="center" justifyLastLine="1"/>
    </xf>
    <xf numFmtId="180" fontId="3" fillId="0" borderId="0" xfId="0" applyNumberFormat="1" applyFont="1" applyFill="1" applyBorder="1" applyAlignment="1">
      <alignment horizontal="distributed" vertical="center" justifyLastLine="1"/>
    </xf>
    <xf numFmtId="180" fontId="3" fillId="0" borderId="2" xfId="0" applyNumberFormat="1" applyFont="1" applyFill="1" applyBorder="1" applyAlignment="1">
      <alignment horizontal="distributed" vertical="center" justifyLastLine="1"/>
    </xf>
    <xf numFmtId="180" fontId="3" fillId="0" borderId="12" xfId="0" applyNumberFormat="1" applyFont="1" applyFill="1" applyBorder="1" applyAlignment="1">
      <alignment horizontal="distributed" vertical="center" justifyLastLine="1"/>
    </xf>
    <xf numFmtId="180" fontId="3" fillId="0" borderId="15" xfId="0" applyNumberFormat="1" applyFont="1" applyFill="1" applyBorder="1" applyAlignment="1">
      <alignment horizontal="distributed" vertical="center" justifyLastLine="1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180" fontId="3" fillId="0" borderId="14" xfId="0" applyNumberFormat="1" applyFont="1" applyFill="1" applyBorder="1" applyAlignment="1">
      <alignment horizontal="center" vertical="center" justifyLastLine="1"/>
    </xf>
    <xf numFmtId="180" fontId="3" fillId="0" borderId="3" xfId="0" applyNumberFormat="1" applyFont="1" applyFill="1" applyBorder="1" applyAlignment="1">
      <alignment horizontal="center" vertical="center" justifyLastLine="1"/>
    </xf>
    <xf numFmtId="180" fontId="3" fillId="0" borderId="8" xfId="0" applyNumberFormat="1" applyFont="1" applyFill="1" applyBorder="1" applyAlignment="1">
      <alignment horizontal="center" vertical="center" justifyLastLine="1"/>
    </xf>
    <xf numFmtId="180" fontId="3" fillId="0" borderId="7" xfId="0" applyNumberFormat="1" applyFont="1" applyFill="1" applyBorder="1" applyAlignment="1">
      <alignment horizontal="center" vertical="center" justifyLastLine="1"/>
    </xf>
    <xf numFmtId="180" fontId="3" fillId="0" borderId="10" xfId="0" applyNumberFormat="1" applyFont="1" applyFill="1" applyBorder="1" applyAlignment="1">
      <alignment horizontal="center" vertical="center" justifyLastLine="1"/>
    </xf>
    <xf numFmtId="180" fontId="6" fillId="0" borderId="8" xfId="0" applyNumberFormat="1" applyFont="1" applyFill="1" applyBorder="1" applyAlignment="1">
      <alignment horizontal="center" vertical="center" justifyLastLine="1"/>
    </xf>
    <xf numFmtId="180" fontId="6" fillId="0" borderId="10" xfId="0" applyNumberFormat="1" applyFont="1" applyFill="1" applyBorder="1" applyAlignment="1">
      <alignment horizontal="center" vertical="center" justifyLastLine="1"/>
    </xf>
    <xf numFmtId="0" fontId="11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distributed" vertical="center" wrapText="1" justifyLastLine="1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 vertical="center" justifyLastLine="1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7" xfId="0" applyFont="1" applyFill="1" applyBorder="1" applyAlignment="1">
      <alignment horizontal="center" vertical="center" justifyLastLine="1"/>
    </xf>
    <xf numFmtId="0" fontId="10" fillId="0" borderId="12" xfId="0" applyFont="1" applyFill="1" applyBorder="1" applyAlignment="1">
      <alignment horizontal="center" vertical="center" wrapText="1" justifyLastLine="1"/>
    </xf>
    <xf numFmtId="0" fontId="10" fillId="0" borderId="5" xfId="0" applyFont="1" applyFill="1" applyBorder="1" applyAlignment="1">
      <alignment horizontal="center" vertical="center" wrapText="1" justifyLastLine="1"/>
    </xf>
    <xf numFmtId="0" fontId="10" fillId="0" borderId="6" xfId="0" applyFont="1" applyFill="1" applyBorder="1" applyAlignment="1">
      <alignment horizontal="center" vertical="center" wrapText="1" justifyLastLine="1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49" fontId="10" fillId="0" borderId="4" xfId="0" applyNumberFormat="1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</cellXfs>
  <cellStyles count="8">
    <cellStyle name="桁区切り" xfId="1" builtinId="6"/>
    <cellStyle name="桁区切り 2" xfId="2"/>
    <cellStyle name="桁区切り 2 2" xfId="7"/>
    <cellStyle name="桁区切り 3" xfId="3"/>
    <cellStyle name="標準" xfId="0" builtinId="0"/>
    <cellStyle name="標準 2" xfId="4"/>
    <cellStyle name="標準 3" xfId="5"/>
    <cellStyle name="標準_Book1" xfId="6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2表　　月別平均気温    - </a:t>
            </a:r>
            <a:r>
              <a:rPr lang="ja-JP" altLang="en-US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令和３（２０２</a:t>
            </a:r>
            <a:r>
              <a:rPr lang="en-US" altLang="ja-JP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年-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45901639344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181102362205"/>
          <c:y val="0.16188534254073852"/>
          <c:w val="0.87368421052631584"/>
          <c:h val="0.74385245901639341"/>
        </c:manualLayout>
      </c:layout>
      <c:lineChart>
        <c:grouping val="standard"/>
        <c:varyColors val="0"/>
        <c:ser>
          <c:idx val="0"/>
          <c:order val="0"/>
          <c:tx>
            <c:strRef>
              <c:f>'2表、3表 '!$B$64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8379069220600289E-17"/>
                  <c:y val="2.45901639344262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BB-4E55-A330-EEC313C077C0}"/>
                </c:ext>
              </c:extLst>
            </c:dLbl>
            <c:dLbl>
              <c:idx val="2"/>
              <c:layout>
                <c:manualLayout>
                  <c:x val="-1.2030075187969926E-2"/>
                  <c:y val="-3.180914512922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BB-4E55-A330-EEC313C077C0}"/>
                </c:ext>
              </c:extLst>
            </c:dLbl>
            <c:dLbl>
              <c:idx val="3"/>
              <c:layout>
                <c:manualLayout>
                  <c:x val="-6.0099855939060249E-3"/>
                  <c:y val="2.14093914205057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BB-4E55-A330-EEC313C077C0}"/>
                </c:ext>
              </c:extLst>
            </c:dLbl>
            <c:dLbl>
              <c:idx val="4"/>
              <c:layout>
                <c:manualLayout>
                  <c:x val="-4.3897144435892883E-2"/>
                  <c:y val="-3.05038509530570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B-4E55-A330-EEC313C077C0}"/>
                </c:ext>
              </c:extLst>
            </c:dLbl>
            <c:dLbl>
              <c:idx val="5"/>
              <c:layout>
                <c:manualLayout>
                  <c:x val="-4.5006216328222132E-2"/>
                  <c:y val="-3.330041736586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B-4E55-A330-EEC313C077C0}"/>
                </c:ext>
              </c:extLst>
            </c:dLbl>
            <c:dLbl>
              <c:idx val="6"/>
              <c:layout>
                <c:manualLayout>
                  <c:x val="-4.0982992125984323E-2"/>
                  <c:y val="-3.24135753084340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B-4E55-A330-EEC313C077C0}"/>
                </c:ext>
              </c:extLst>
            </c:dLbl>
            <c:dLbl>
              <c:idx val="7"/>
              <c:layout>
                <c:manualLayout>
                  <c:x val="-3.0075345844927277E-2"/>
                  <c:y val="-2.45901639344262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B-4E55-A330-EEC313C077C0}"/>
                </c:ext>
              </c:extLst>
            </c:dLbl>
            <c:dLbl>
              <c:idx val="8"/>
              <c:layout>
                <c:manualLayout>
                  <c:x val="-5.1257277050894955E-3"/>
                  <c:y val="-1.93823415515683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BB-4E55-A330-EEC313C077C0}"/>
                </c:ext>
              </c:extLst>
            </c:dLbl>
            <c:dLbl>
              <c:idx val="10"/>
              <c:layout>
                <c:manualLayout>
                  <c:x val="-1.0025062656641751E-2"/>
                  <c:y val="-2.54266526823312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22.0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80451127819553E-2"/>
                      <c:h val="3.9761431411530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7BB-4E55-A330-EEC313C077C0}"/>
                </c:ext>
              </c:extLst>
            </c:dLbl>
            <c:dLbl>
              <c:idx val="11"/>
              <c:layout>
                <c:manualLayout>
                  <c:x val="-1.0025062656641603E-2"/>
                  <c:y val="1.6393442622950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BB-4E55-A330-EEC313C077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'2表、3表 '!$A$65:$A$76</c:f>
              <c:numCache>
                <c:formatCode>General</c:formatCode>
                <c:ptCount val="12"/>
              </c:numCache>
            </c:numRef>
          </c:cat>
          <c:val>
            <c:numRef>
              <c:f>'2表、3表 '!$B$65:$B$76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BB-4E55-A330-EEC313C077C0}"/>
            </c:ext>
          </c:extLst>
        </c:ser>
        <c:ser>
          <c:idx val="1"/>
          <c:order val="1"/>
          <c:tx>
            <c:strRef>
              <c:f>'2表、3表 '!$C$64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70175438596492E-2"/>
                  <c:y val="-2.73226195086269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BB-4E55-A330-EEC313C077C0}"/>
                </c:ext>
              </c:extLst>
            </c:dLbl>
            <c:dLbl>
              <c:idx val="1"/>
              <c:layout>
                <c:manualLayout>
                  <c:x val="1.3369013083890829E-2"/>
                  <c:y val="5.597908611324083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BB-4E55-A330-EEC313C077C0}"/>
                </c:ext>
              </c:extLst>
            </c:dLbl>
            <c:dLbl>
              <c:idx val="2"/>
              <c:layout>
                <c:manualLayout>
                  <c:x val="8.0000000000000002E-3"/>
                  <c:y val="1.318472367892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BB-4E55-A330-EEC313C077C0}"/>
                </c:ext>
              </c:extLst>
            </c:dLbl>
            <c:dLbl>
              <c:idx val="3"/>
              <c:layout>
                <c:manualLayout>
                  <c:x val="5.0078740157480313E-5"/>
                  <c:y val="2.10396227209565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BB-4E55-A330-EEC313C077C0}"/>
                </c:ext>
              </c:extLst>
            </c:dLbl>
            <c:dLbl>
              <c:idx val="4"/>
              <c:layout>
                <c:manualLayout>
                  <c:x val="-6.0050393700787404E-3"/>
                  <c:y val="1.6393532359257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BB-4E55-A330-EEC313C077C0}"/>
                </c:ext>
              </c:extLst>
            </c:dLbl>
            <c:dLbl>
              <c:idx val="5"/>
              <c:layout>
                <c:manualLayout>
                  <c:x val="-7.9800000000000738E-3"/>
                  <c:y val="2.38887953176974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BB-4E55-A330-EEC313C077C0}"/>
                </c:ext>
              </c:extLst>
            </c:dLbl>
            <c:dLbl>
              <c:idx val="6"/>
              <c:layout>
                <c:manualLayout>
                  <c:x val="-1.6654234010222407E-2"/>
                  <c:y val="3.13209457167754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BB-4E55-A330-EEC313C077C0}"/>
                </c:ext>
              </c:extLst>
            </c:dLbl>
            <c:dLbl>
              <c:idx val="7"/>
              <c:layout>
                <c:manualLayout>
                  <c:x val="-1.9298640301541989E-3"/>
                  <c:y val="5.6701262242815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BB-4E55-A330-EEC313C077C0}"/>
                </c:ext>
              </c:extLst>
            </c:dLbl>
            <c:dLbl>
              <c:idx val="8"/>
              <c:layout>
                <c:manualLayout>
                  <c:x val="-3.801007874015748E-2"/>
                  <c:y val="3.95225062107877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BB-4E55-A330-EEC313C077C0}"/>
                </c:ext>
              </c:extLst>
            </c:dLbl>
            <c:dLbl>
              <c:idx val="9"/>
              <c:layout>
                <c:manualLayout>
                  <c:x val="-6.6020010656562808E-2"/>
                  <c:y val="1.34009590749465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BB-4E55-A330-EEC313C077C0}"/>
                </c:ext>
              </c:extLst>
            </c:dLbl>
            <c:dLbl>
              <c:idx val="10"/>
              <c:layout>
                <c:manualLayout>
                  <c:x val="-5.1999999999999998E-2"/>
                  <c:y val="1.82489789043749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BB-4E55-A330-EEC313C077C0}"/>
                </c:ext>
              </c:extLst>
            </c:dLbl>
            <c:dLbl>
              <c:idx val="11"/>
              <c:layout>
                <c:manualLayout>
                  <c:x val="-7.2699527559055122E-2"/>
                  <c:y val="2.29144385026737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BB-4E55-A330-EEC313C077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'2表、3表 '!$A$65:$A$76</c:f>
              <c:numCache>
                <c:formatCode>General</c:formatCode>
                <c:ptCount val="12"/>
              </c:numCache>
            </c:numRef>
          </c:cat>
          <c:val>
            <c:numRef>
              <c:f>'2表、3表 '!$C$65:$C$76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7BB-4E55-A330-EEC313C077C0}"/>
            </c:ext>
          </c:extLst>
        </c:ser>
        <c:ser>
          <c:idx val="2"/>
          <c:order val="2"/>
          <c:tx>
            <c:strRef>
              <c:f>'2表、3表 '!$D$64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73490813648294E-2"/>
                  <c:y val="-1.98317628329245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BB-4E55-A330-EEC313C077C0}"/>
                </c:ext>
              </c:extLst>
            </c:dLbl>
            <c:dLbl>
              <c:idx val="2"/>
              <c:layout>
                <c:manualLayout>
                  <c:x val="4.0100250626566416E-3"/>
                  <c:y val="2.73224043715846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BB-4E55-A330-EEC313C077C0}"/>
                </c:ext>
              </c:extLst>
            </c:dLbl>
            <c:dLbl>
              <c:idx val="4"/>
              <c:layout>
                <c:manualLayout>
                  <c:x val="-6.0150375939849628E-3"/>
                  <c:y val="2.73224043715846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BB-4E55-A330-EEC313C077C0}"/>
                </c:ext>
              </c:extLst>
            </c:dLbl>
            <c:dLbl>
              <c:idx val="5"/>
              <c:layout>
                <c:manualLayout>
                  <c:x val="-3.8095238095238099E-2"/>
                  <c:y val="-3.55191256830601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BB-4E55-A330-EEC313C077C0}"/>
                </c:ext>
              </c:extLst>
            </c:dLbl>
            <c:dLbl>
              <c:idx val="6"/>
              <c:layout>
                <c:manualLayout>
                  <c:x val="-3.230690900479545E-2"/>
                  <c:y val="-3.33645282044662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BB-4E55-A330-EEC313C077C0}"/>
                </c:ext>
              </c:extLst>
            </c:dLbl>
            <c:dLbl>
              <c:idx val="7"/>
              <c:layout>
                <c:manualLayout>
                  <c:x val="-2.2055295719613996E-2"/>
                  <c:y val="-3.27868852459016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BB-4E55-A330-EEC313C077C0}"/>
                </c:ext>
              </c:extLst>
            </c:dLbl>
            <c:dLbl>
              <c:idx val="8"/>
              <c:layout>
                <c:manualLayout>
                  <c:x val="-3.6010078740157478E-2"/>
                  <c:y val="-2.44732409785675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89921259842516E-2"/>
                      <c:h val="4.2780748663101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07BB-4E55-A330-EEC313C077C0}"/>
                </c:ext>
              </c:extLst>
            </c:dLbl>
            <c:dLbl>
              <c:idx val="9"/>
              <c:layout>
                <c:manualLayout>
                  <c:x val="-3.0020000000000002E-2"/>
                  <c:y val="-2.7205566550170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7BB-4E55-A330-EEC313C077C0}"/>
                </c:ext>
              </c:extLst>
            </c:dLbl>
            <c:dLbl>
              <c:idx val="11"/>
              <c:layout>
                <c:manualLayout>
                  <c:x val="-5.0393700787401574E-6"/>
                  <c:y val="1.0402964335340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BB-4E55-A330-EEC313C077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'2表、3表 '!$A$65:$A$76</c:f>
              <c:numCache>
                <c:formatCode>General</c:formatCode>
                <c:ptCount val="12"/>
              </c:numCache>
            </c:numRef>
          </c:cat>
          <c:val>
            <c:numRef>
              <c:f>'2表、3表 '!$D$65:$D$76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7BB-4E55-A330-EEC313C07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592"/>
        <c:axId val="377853808"/>
      </c:lineChart>
      <c:catAx>
        <c:axId val="3778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53808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436090225563911"/>
          <c:y val="0.15368852459016394"/>
          <c:w val="0.18947368421052632"/>
          <c:h val="0.1238356783270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2表　　月別平均気温    - 平成27年-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36220472440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187969924812"/>
          <c:y val="0.16188524590163936"/>
          <c:w val="0.87368421052631584"/>
          <c:h val="0.74385245901639341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200"/>
        <c:axId val="377849496"/>
      </c:lineChart>
      <c:catAx>
        <c:axId val="3778542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49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49496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3表　　月別降水量　-</a:t>
            </a:r>
            <a:r>
              <a:rPr lang="ja-JP" altLang="en-US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令和３（２０２</a:t>
            </a:r>
            <a:r>
              <a:rPr lang="en-US" altLang="ja-JP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）年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-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7359953315800473"/>
          <c:y val="3.70652654219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5788761882982"/>
          <c:y val="0.14288777797298663"/>
          <c:w val="0.86893127092213118"/>
          <c:h val="0.76753582118907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'2表、3表 '!$G$64</c:f>
              <c:strCache>
                <c:ptCount val="1"/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989474973430629E-4"/>
                  <c:y val="3.17172727990940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B5-4CB9-A58E-BA3B21CE0216}"/>
                </c:ext>
              </c:extLst>
            </c:dLbl>
            <c:dLbl>
              <c:idx val="1"/>
              <c:layout>
                <c:manualLayout>
                  <c:x val="-4.6208975508769245E-3"/>
                  <c:y val="6.690648618755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5-4CB9-A58E-BA3B21CE0216}"/>
                </c:ext>
              </c:extLst>
            </c:dLbl>
            <c:dLbl>
              <c:idx val="2"/>
              <c:layout>
                <c:manualLayout>
                  <c:x val="1.7736841482696118E-3"/>
                  <c:y val="1.1761511555477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B5-4CB9-A58E-BA3B21CE0216}"/>
                </c:ext>
              </c:extLst>
            </c:dLbl>
            <c:dLbl>
              <c:idx val="3"/>
              <c:layout>
                <c:manualLayout>
                  <c:x val="-3.322306294087534E-4"/>
                  <c:y val="2.435993675232786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198.0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587381071607406E-2"/>
                      <c:h val="3.97565922920892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FB5-4CB9-A58E-BA3B21CE0216}"/>
                </c:ext>
              </c:extLst>
            </c:dLbl>
            <c:dLbl>
              <c:idx val="4"/>
              <c:layout>
                <c:manualLayout>
                  <c:x val="3.0338421017352801E-3"/>
                  <c:y val="2.3439970612191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B5-4CB9-A58E-BA3B21CE0216}"/>
                </c:ext>
              </c:extLst>
            </c:dLbl>
            <c:dLbl>
              <c:idx val="5"/>
              <c:layout>
                <c:manualLayout>
                  <c:x val="0"/>
                  <c:y val="5.3511705685618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5-4CB9-A58E-BA3B21CE0216}"/>
                </c:ext>
              </c:extLst>
            </c:dLbl>
            <c:dLbl>
              <c:idx val="6"/>
              <c:layout>
                <c:manualLayout>
                  <c:x val="0"/>
                  <c:y val="5.3511705685618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B5-4CB9-A58E-BA3B21CE0216}"/>
                </c:ext>
              </c:extLst>
            </c:dLbl>
            <c:dLbl>
              <c:idx val="8"/>
              <c:layout>
                <c:manualLayout>
                  <c:x val="0"/>
                  <c:y val="2.6755852842809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5-4CB9-A58E-BA3B21CE0216}"/>
                </c:ext>
              </c:extLst>
            </c:dLbl>
            <c:dLbl>
              <c:idx val="9"/>
              <c:layout>
                <c:manualLayout>
                  <c:x val="3.9034257697215848E-4"/>
                  <c:y val="8.57872699022891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B5-4CB9-A58E-BA3B21CE0216}"/>
                </c:ext>
              </c:extLst>
            </c:dLbl>
            <c:dLbl>
              <c:idx val="10"/>
              <c:layout>
                <c:manualLayout>
                  <c:x val="0"/>
                  <c:y val="-5.4644808743168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B5-4CB9-A58E-BA3B21CE0216}"/>
                </c:ext>
              </c:extLst>
            </c:dLbl>
            <c:dLbl>
              <c:idx val="11"/>
              <c:layout>
                <c:manualLayout>
                  <c:x val="1.9878636852917169E-3"/>
                  <c:y val="5.2787316392752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B5-4CB9-A58E-BA3B21CE021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'2表、3表 '!$F$65:$F$76</c:f>
              <c:numCache>
                <c:formatCode>General</c:formatCode>
                <c:ptCount val="12"/>
              </c:numCache>
            </c:numRef>
          </c:cat>
          <c:val>
            <c:numRef>
              <c:f>'2表、3表 '!$G$65:$G$76</c:f>
              <c:numCache>
                <c:formatCode>0.0_);[Red]\(0.0\)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1FB5-4CB9-A58E-BA3B21CE0216}"/>
            </c:ext>
          </c:extLst>
        </c:ser>
        <c:ser>
          <c:idx val="1"/>
          <c:order val="1"/>
          <c:tx>
            <c:strRef>
              <c:f>'2表、3表 '!$H$64</c:f>
              <c:strCache>
                <c:ptCount val="1"/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889680811975774E-2"/>
                  <c:y val="2.4984067626997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B5-4CB9-A58E-BA3B21CE0216}"/>
                </c:ext>
              </c:extLst>
            </c:dLbl>
            <c:dLbl>
              <c:idx val="1"/>
              <c:layout>
                <c:manualLayout>
                  <c:x val="8.2490290821023195E-3"/>
                  <c:y val="3.8475759091985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B5-4CB9-A58E-BA3B21CE0216}"/>
                </c:ext>
              </c:extLst>
            </c:dLbl>
            <c:dLbl>
              <c:idx val="2"/>
              <c:layout>
                <c:manualLayout>
                  <c:x val="1.263872372200339E-2"/>
                  <c:y val="5.06043767940388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B5-4CB9-A58E-BA3B21CE0216}"/>
                </c:ext>
              </c:extLst>
            </c:dLbl>
            <c:dLbl>
              <c:idx val="3"/>
              <c:layout>
                <c:manualLayout>
                  <c:x val="1.396351798222914E-2"/>
                  <c:y val="9.7441866589418804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113.5</a:t>
                    </a:r>
                    <a:endParaRPr lang="en-US"/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B5-4CB9-A58E-BA3B21CE0216}"/>
                </c:ext>
              </c:extLst>
            </c:dLbl>
            <c:dLbl>
              <c:idx val="4"/>
              <c:layout>
                <c:manualLayout>
                  <c:x val="1.2387608175484089E-2"/>
                  <c:y val="9.8552127705348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B5-4CB9-A58E-BA3B21CE0216}"/>
                </c:ext>
              </c:extLst>
            </c:dLbl>
            <c:dLbl>
              <c:idx val="5"/>
              <c:layout>
                <c:manualLayout>
                  <c:x val="1.5286099774407275E-2"/>
                  <c:y val="-1.4406025333789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B5-4CB9-A58E-BA3B21CE0216}"/>
                </c:ext>
              </c:extLst>
            </c:dLbl>
            <c:dLbl>
              <c:idx val="6"/>
              <c:layout>
                <c:manualLayout>
                  <c:x val="1.1923712340163716E-2"/>
                  <c:y val="9.399839218879609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B5-4CB9-A58E-BA3B21CE0216}"/>
                </c:ext>
              </c:extLst>
            </c:dLbl>
            <c:dLbl>
              <c:idx val="7"/>
              <c:layout>
                <c:manualLayout>
                  <c:x val="1.1009241004934446E-2"/>
                  <c:y val="1.1048060464013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B5-4CB9-A58E-BA3B21CE0216}"/>
                </c:ext>
              </c:extLst>
            </c:dLbl>
            <c:dLbl>
              <c:idx val="8"/>
              <c:layout>
                <c:manualLayout>
                  <c:x val="1.3394755660559844E-2"/>
                  <c:y val="3.0830326811156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B5-4CB9-A58E-BA3B21CE0216}"/>
                </c:ext>
              </c:extLst>
            </c:dLbl>
            <c:dLbl>
              <c:idx val="9"/>
              <c:layout>
                <c:manualLayout>
                  <c:x val="8.249187115534292E-3"/>
                  <c:y val="7.6909382982645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B5-4CB9-A58E-BA3B21CE0216}"/>
                </c:ext>
              </c:extLst>
            </c:dLbl>
            <c:dLbl>
              <c:idx val="10"/>
              <c:layout>
                <c:manualLayout>
                  <c:x val="1.1142698299417631E-2"/>
                  <c:y val="6.9078383457646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B5-4CB9-A58E-BA3B21CE0216}"/>
                </c:ext>
              </c:extLst>
            </c:dLbl>
            <c:dLbl>
              <c:idx val="11"/>
              <c:layout>
                <c:manualLayout>
                  <c:x val="1.2031275259345711E-2"/>
                  <c:y val="4.44863256190339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B5-4CB9-A58E-BA3B21CE02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'2表、3表 '!$F$65:$F$76</c:f>
              <c:numCache>
                <c:formatCode>General</c:formatCode>
                <c:ptCount val="12"/>
              </c:numCache>
            </c:numRef>
          </c:cat>
          <c:val>
            <c:numRef>
              <c:f>'2表、3表 '!$H$65:$H$76</c:f>
              <c:numCache>
                <c:formatCode>0.0_);[Red]\(0.0\)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1FB5-4CB9-A58E-BA3B21CE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50280"/>
        <c:axId val="377854984"/>
      </c:barChart>
      <c:catAx>
        <c:axId val="3778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85498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0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10859184770578"/>
          <c:y val="0.17434890778933193"/>
          <c:w val="0.18273108180754513"/>
          <c:h val="9.084836339345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2表　　月別平均気温    - 令和３（２０２</a:t>
            </a:r>
            <a:r>
              <a:rPr lang="en-US" altLang="ja-JP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）年-</a:t>
            </a:r>
          </a:p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chemeClr val="tx1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45901639344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181102362205"/>
          <c:y val="0.16188534254073852"/>
          <c:w val="0.87368421052631584"/>
          <c:h val="0.74385245901639341"/>
        </c:manualLayout>
      </c:layout>
      <c:lineChart>
        <c:grouping val="standard"/>
        <c:varyColors val="0"/>
        <c:ser>
          <c:idx val="0"/>
          <c:order val="0"/>
          <c:tx>
            <c:strRef>
              <c:f>'[1]【入力済】2表、3表'!$B$64</c:f>
              <c:strCache>
                <c:ptCount val="1"/>
                <c:pt idx="0">
                  <c:v>日最高気温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993921738247473E-2"/>
                  <c:y val="-3.5767744911015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74-4264-A1B5-EEE9FF5D72A2}"/>
                </c:ext>
              </c:extLst>
            </c:dLbl>
            <c:dLbl>
              <c:idx val="1"/>
              <c:layout>
                <c:manualLayout>
                  <c:x val="-2.3991895650996631E-2"/>
                  <c:y val="-3.936379836478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74-4264-A1B5-EEE9FF5D72A2}"/>
                </c:ext>
              </c:extLst>
            </c:dLbl>
            <c:dLbl>
              <c:idx val="2"/>
              <c:layout>
                <c:manualLayout>
                  <c:x val="-2.6025381977269134E-2"/>
                  <c:y val="-3.705755503906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74-4264-A1B5-EEE9FF5D72A2}"/>
                </c:ext>
              </c:extLst>
            </c:dLbl>
            <c:dLbl>
              <c:idx val="3"/>
              <c:layout>
                <c:manualLayout>
                  <c:x val="-2.8002509388560873E-2"/>
                  <c:y val="-3.10757041264006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74-4264-A1B5-EEE9FF5D72A2}"/>
                </c:ext>
              </c:extLst>
            </c:dLbl>
            <c:dLbl>
              <c:idx val="4"/>
              <c:layout>
                <c:manualLayout>
                  <c:x val="-4.3897144435892883E-2"/>
                  <c:y val="-3.05038509530570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74-4264-A1B5-EEE9FF5D72A2}"/>
                </c:ext>
              </c:extLst>
            </c:dLbl>
            <c:dLbl>
              <c:idx val="5"/>
              <c:layout>
                <c:manualLayout>
                  <c:x val="-4.5006216328222132E-2"/>
                  <c:y val="-3.330041736586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74-4264-A1B5-EEE9FF5D72A2}"/>
                </c:ext>
              </c:extLst>
            </c:dLbl>
            <c:dLbl>
              <c:idx val="6"/>
              <c:layout>
                <c:manualLayout>
                  <c:x val="-4.0982992125984323E-2"/>
                  <c:y val="-3.24135753084340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74-4264-A1B5-EEE9FF5D72A2}"/>
                </c:ext>
              </c:extLst>
            </c:dLbl>
            <c:dLbl>
              <c:idx val="7"/>
              <c:layout>
                <c:manualLayout>
                  <c:x val="-3.0075345844927277E-2"/>
                  <c:y val="-2.45901639344262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74-4264-A1B5-EEE9FF5D72A2}"/>
                </c:ext>
              </c:extLst>
            </c:dLbl>
            <c:dLbl>
              <c:idx val="8"/>
              <c:layout>
                <c:manualLayout>
                  <c:x val="-5.1257277050894955E-3"/>
                  <c:y val="-1.93823415515683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74-4264-A1B5-EEE9FF5D72A2}"/>
                </c:ext>
              </c:extLst>
            </c:dLbl>
            <c:dLbl>
              <c:idx val="9"/>
              <c:layout>
                <c:manualLayout>
                  <c:x val="0"/>
                  <c:y val="-1.0497012897274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74-4264-A1B5-EEE9FF5D72A2}"/>
                </c:ext>
              </c:extLst>
            </c:dLbl>
            <c:dLbl>
              <c:idx val="10"/>
              <c:layout>
                <c:manualLayout>
                  <c:x val="-1.0025062656641751E-2"/>
                  <c:y val="-2.54266526823312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80451127819553E-2"/>
                      <c:h val="3.9761431411530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674-4264-A1B5-EEE9FF5D72A2}"/>
                </c:ext>
              </c:extLst>
            </c:dLbl>
            <c:dLbl>
              <c:idx val="11"/>
              <c:layout>
                <c:manualLayout>
                  <c:x val="-2.0021740687594505E-2"/>
                  <c:y val="-3.08430341161185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74-4264-A1B5-EEE9FF5D72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'[1]【入力済】2表、3表'!$B$65:$B$76</c:f>
              <c:numCache>
                <c:formatCode>General</c:formatCode>
                <c:ptCount val="12"/>
                <c:pt idx="0">
                  <c:v>8.1</c:v>
                </c:pt>
                <c:pt idx="1">
                  <c:v>11.8</c:v>
                </c:pt>
                <c:pt idx="2">
                  <c:v>15.6</c:v>
                </c:pt>
                <c:pt idx="3">
                  <c:v>18.5</c:v>
                </c:pt>
                <c:pt idx="4">
                  <c:v>22.9</c:v>
                </c:pt>
                <c:pt idx="5">
                  <c:v>26.1</c:v>
                </c:pt>
                <c:pt idx="6">
                  <c:v>29.6</c:v>
                </c:pt>
                <c:pt idx="7">
                  <c:v>30.1</c:v>
                </c:pt>
                <c:pt idx="8">
                  <c:v>24.7</c:v>
                </c:pt>
                <c:pt idx="9">
                  <c:v>21.1</c:v>
                </c:pt>
                <c:pt idx="10">
                  <c:v>17.100000000000001</c:v>
                </c:pt>
                <c:pt idx="11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74-4264-A1B5-EEE9FF5D72A2}"/>
            </c:ext>
          </c:extLst>
        </c:ser>
        <c:ser>
          <c:idx val="1"/>
          <c:order val="1"/>
          <c:tx>
            <c:strRef>
              <c:f>'[1]【入力済】2表、3表'!$C$64</c:f>
              <c:strCache>
                <c:ptCount val="1"/>
                <c:pt idx="0">
                  <c:v>日最低気温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074930594311074E-2"/>
                  <c:y val="1.20411896173797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74-4264-A1B5-EEE9FF5D72A2}"/>
                </c:ext>
              </c:extLst>
            </c:dLbl>
            <c:dLbl>
              <c:idx val="1"/>
              <c:layout>
                <c:manualLayout>
                  <c:x val="1.3369013083890829E-2"/>
                  <c:y val="5.597908611324083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674-4264-A1B5-EEE9FF5D72A2}"/>
                </c:ext>
              </c:extLst>
            </c:dLbl>
            <c:dLbl>
              <c:idx val="2"/>
              <c:layout>
                <c:manualLayout>
                  <c:x val="8.0000000000000002E-3"/>
                  <c:y val="1.318472367892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74-4264-A1B5-EEE9FF5D72A2}"/>
                </c:ext>
              </c:extLst>
            </c:dLbl>
            <c:dLbl>
              <c:idx val="3"/>
              <c:layout>
                <c:manualLayout>
                  <c:x val="5.0078740157480313E-5"/>
                  <c:y val="2.10396227209565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74-4264-A1B5-EEE9FF5D72A2}"/>
                </c:ext>
              </c:extLst>
            </c:dLbl>
            <c:dLbl>
              <c:idx val="4"/>
              <c:layout>
                <c:manualLayout>
                  <c:x val="-6.0050393700787404E-3"/>
                  <c:y val="1.6393532359257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674-4264-A1B5-EEE9FF5D72A2}"/>
                </c:ext>
              </c:extLst>
            </c:dLbl>
            <c:dLbl>
              <c:idx val="5"/>
              <c:layout>
                <c:manualLayout>
                  <c:x val="-8.9824561403508765E-3"/>
                  <c:y val="3.316646055425974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0BBD2F2C-A59B-4AFE-A3B5-DD44875957A5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25313283208017E-2"/>
                      <c:h val="4.50629555997349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674-4264-A1B5-EEE9FF5D72A2}"/>
                </c:ext>
              </c:extLst>
            </c:dLbl>
            <c:dLbl>
              <c:idx val="6"/>
              <c:layout>
                <c:manualLayout>
                  <c:x val="-2.3649043869516384E-2"/>
                  <c:y val="3.264632676382639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21.0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140350877192984E-2"/>
                      <c:h val="3.9761431411530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674-4264-A1B5-EEE9FF5D72A2}"/>
                </c:ext>
              </c:extLst>
            </c:dLbl>
            <c:dLbl>
              <c:idx val="7"/>
              <c:layout>
                <c:manualLayout>
                  <c:x val="-2.5921794921243139E-2"/>
                  <c:y val="4.503383840220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674-4264-A1B5-EEE9FF5D72A2}"/>
                </c:ext>
              </c:extLst>
            </c:dLbl>
            <c:dLbl>
              <c:idx val="8"/>
              <c:layout>
                <c:manualLayout>
                  <c:x val="-3.801007874015748E-2"/>
                  <c:y val="3.95225062107877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674-4264-A1B5-EEE9FF5D72A2}"/>
                </c:ext>
              </c:extLst>
            </c:dLbl>
            <c:dLbl>
              <c:idx val="9"/>
              <c:layout>
                <c:manualLayout>
                  <c:x val="-5.4992441734256901E-2"/>
                  <c:y val="2.26786264043038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1F3C16C9-AD65-489F-9A0E-D23655370212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135338345864661E-2"/>
                      <c:h val="3.44599072233267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674-4264-A1B5-EEE9FF5D72A2}"/>
                </c:ext>
              </c:extLst>
            </c:dLbl>
            <c:dLbl>
              <c:idx val="10"/>
              <c:layout>
                <c:manualLayout>
                  <c:x val="-5.1999999999999998E-2"/>
                  <c:y val="1.82489789043749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674-4264-A1B5-EEE9FF5D72A2}"/>
                </c:ext>
              </c:extLst>
            </c:dLbl>
            <c:dLbl>
              <c:idx val="11"/>
              <c:layout>
                <c:manualLayout>
                  <c:x val="-5.870426446499568E-2"/>
                  <c:y val="2.0290230008562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674-4264-A1B5-EEE9FF5D72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'[1]【入力済】2表、3表'!$C$65:$C$76</c:f>
              <c:numCache>
                <c:formatCode>General</c:formatCode>
                <c:ptCount val="12"/>
                <c:pt idx="0">
                  <c:v>-3.6</c:v>
                </c:pt>
                <c:pt idx="1">
                  <c:v>-2.5</c:v>
                </c:pt>
                <c:pt idx="2">
                  <c:v>3.2</c:v>
                </c:pt>
                <c:pt idx="3">
                  <c:v>6.1</c:v>
                </c:pt>
                <c:pt idx="4">
                  <c:v>12.3</c:v>
                </c:pt>
                <c:pt idx="5">
                  <c:v>17</c:v>
                </c:pt>
                <c:pt idx="6">
                  <c:v>21</c:v>
                </c:pt>
                <c:pt idx="7">
                  <c:v>21.8</c:v>
                </c:pt>
                <c:pt idx="8">
                  <c:v>16.8</c:v>
                </c:pt>
                <c:pt idx="9">
                  <c:v>11</c:v>
                </c:pt>
                <c:pt idx="10">
                  <c:v>4.5</c:v>
                </c:pt>
                <c:pt idx="11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674-4264-A1B5-EEE9FF5D72A2}"/>
            </c:ext>
          </c:extLst>
        </c:ser>
        <c:ser>
          <c:idx val="2"/>
          <c:order val="2"/>
          <c:tx>
            <c:strRef>
              <c:f>'[1]【入力済】2表、3表'!$D$64</c:f>
              <c:strCache>
                <c:ptCount val="1"/>
                <c:pt idx="0">
                  <c:v>日平均気温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73490813648294E-2"/>
                  <c:y val="-1.98317628329245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674-4264-A1B5-EEE9FF5D72A2}"/>
                </c:ext>
              </c:extLst>
            </c:dLbl>
            <c:dLbl>
              <c:idx val="1"/>
              <c:layout>
                <c:manualLayout>
                  <c:x val="-1.7993921738247473E-2"/>
                  <c:y val="-3.6739545140461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674-4264-A1B5-EEE9FF5D72A2}"/>
                </c:ext>
              </c:extLst>
            </c:dLbl>
            <c:dLbl>
              <c:idx val="2"/>
              <c:layout>
                <c:manualLayout>
                  <c:x val="-2.3980560897145804E-2"/>
                  <c:y val="-2.35102093782131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674-4264-A1B5-EEE9FF5D72A2}"/>
                </c:ext>
              </c:extLst>
            </c:dLbl>
            <c:dLbl>
              <c:idx val="3"/>
              <c:layout>
                <c:manualLayout>
                  <c:x val="-3.3988518838911894E-2"/>
                  <c:y val="-3.4115291916142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674-4264-A1B5-EEE9FF5D72A2}"/>
                </c:ext>
              </c:extLst>
            </c:dLbl>
            <c:dLbl>
              <c:idx val="4"/>
              <c:layout>
                <c:manualLayout>
                  <c:x val="-4.704375111005861E-2"/>
                  <c:y val="-2.37842237911115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11884040810688E-2"/>
                      <c:h val="4.98873426110006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A674-4264-A1B5-EEE9FF5D72A2}"/>
                </c:ext>
              </c:extLst>
            </c:dLbl>
            <c:dLbl>
              <c:idx val="5"/>
              <c:layout>
                <c:manualLayout>
                  <c:x val="-5.2130325814536339E-2"/>
                  <c:y val="-3.02176442656398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3C66910-CB39-4D34-880A-4EBE413F5766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160401002506265E-2"/>
                      <c:h val="4.2412193505632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A674-4264-A1B5-EEE9FF5D72A2}"/>
                </c:ext>
              </c:extLst>
            </c:dLbl>
            <c:dLbl>
              <c:idx val="6"/>
              <c:layout>
                <c:manualLayout>
                  <c:x val="-3.230690900479545E-2"/>
                  <c:y val="-3.33645282044662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674-4264-A1B5-EEE9FF5D72A2}"/>
                </c:ext>
              </c:extLst>
            </c:dLbl>
            <c:dLbl>
              <c:idx val="7"/>
              <c:layout>
                <c:manualLayout>
                  <c:x val="-2.8053200926616128E-2"/>
                  <c:y val="-2.75383347604862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674-4264-A1B5-EEE9FF5D72A2}"/>
                </c:ext>
              </c:extLst>
            </c:dLbl>
            <c:dLbl>
              <c:idx val="8"/>
              <c:layout>
                <c:manualLayout>
                  <c:x val="-1.8016118964538749E-2"/>
                  <c:y val="-1.39763180776746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89921259842516E-2"/>
                      <c:h val="4.2780748663101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A674-4264-A1B5-EEE9FF5D72A2}"/>
                </c:ext>
              </c:extLst>
            </c:dLbl>
            <c:dLbl>
              <c:idx val="9"/>
              <c:layout>
                <c:manualLayout>
                  <c:x val="-3.0020000000000002E-2"/>
                  <c:y val="-2.7205566550170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674-4264-A1B5-EEE9FF5D72A2}"/>
                </c:ext>
              </c:extLst>
            </c:dLbl>
            <c:dLbl>
              <c:idx val="10"/>
              <c:layout>
                <c:manualLayout>
                  <c:x val="-1.2007341187614706E-2"/>
                  <c:y val="-1.97481776010603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59698CC1-4BCF-4C1A-A53C-0F25E3A364E2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140350877192984E-2"/>
                      <c:h val="3.44599072233267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A674-4264-A1B5-EEE9FF5D72A2}"/>
                </c:ext>
              </c:extLst>
            </c:dLbl>
            <c:dLbl>
              <c:idx val="11"/>
              <c:layout>
                <c:manualLayout>
                  <c:x val="-1.2000985493876624E-2"/>
                  <c:y val="-2.10880443155782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674-4264-A1B5-EEE9FF5D72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'[1]【入力済】2表、3表'!$D$65:$D$76</c:f>
              <c:numCache>
                <c:formatCode>General</c:formatCode>
                <c:ptCount val="12"/>
                <c:pt idx="0">
                  <c:v>1.7</c:v>
                </c:pt>
                <c:pt idx="1">
                  <c:v>4.0999999999999996</c:v>
                </c:pt>
                <c:pt idx="2">
                  <c:v>9.1999999999999993</c:v>
                </c:pt>
                <c:pt idx="3">
                  <c:v>12.3</c:v>
                </c:pt>
                <c:pt idx="4">
                  <c:v>17.399999999999999</c:v>
                </c:pt>
                <c:pt idx="5">
                  <c:v>21</c:v>
                </c:pt>
                <c:pt idx="6">
                  <c:v>24.4</c:v>
                </c:pt>
                <c:pt idx="7">
                  <c:v>25.4</c:v>
                </c:pt>
                <c:pt idx="8">
                  <c:v>20.399999999999999</c:v>
                </c:pt>
                <c:pt idx="9">
                  <c:v>15.6</c:v>
                </c:pt>
                <c:pt idx="10">
                  <c:v>10</c:v>
                </c:pt>
                <c:pt idx="1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674-4264-A1B5-EEE9FF5D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592"/>
        <c:axId val="377853808"/>
      </c:lineChart>
      <c:catAx>
        <c:axId val="3778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53808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436090225563911"/>
          <c:y val="0.15368852459016394"/>
          <c:w val="0.18947368421052632"/>
          <c:h val="0.1238356783270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2表　　月別平均気温    - 平成27年-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36220472440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187969924812"/>
          <c:y val="0.16188524590163936"/>
          <c:w val="0.87368421052631584"/>
          <c:h val="0.74385245901639341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200"/>
        <c:axId val="377849496"/>
      </c:lineChart>
      <c:catAx>
        <c:axId val="3778542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49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49496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3表　　月別降水量　-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令和３（２０２</a:t>
            </a:r>
            <a:r>
              <a:rPr lang="en-US" altLang="ja-JP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）年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-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7359953315800473"/>
          <c:y val="3.70652654219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5788761882982"/>
          <c:y val="0.14288777797298663"/>
          <c:w val="0.86893127092213118"/>
          <c:h val="0.76753582118907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'[1]【入力済】2表、3表'!$G$64</c:f>
              <c:strCache>
                <c:ptCount val="1"/>
                <c:pt idx="0">
                  <c:v>降水量総量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7952281805215886E-3"/>
                  <c:y val="1.1198483132752316E-2"/>
                </c:manualLayout>
              </c:layout>
              <c:tx>
                <c:rich>
                  <a:bodyPr/>
                  <a:lstStyle/>
                  <a:p>
                    <a:fld id="{8428A83A-CC49-4580-B54B-015CF885E6C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CA6-44C7-AF8A-E48778DE13B3}"/>
                </c:ext>
              </c:extLst>
            </c:dLbl>
            <c:dLbl>
              <c:idx val="1"/>
              <c:layout>
                <c:manualLayout>
                  <c:x val="-1.0634599217576196E-2"/>
                  <c:y val="9.3905207037670579E-3"/>
                </c:manualLayout>
              </c:layout>
              <c:tx>
                <c:rich>
                  <a:bodyPr/>
                  <a:lstStyle/>
                  <a:p>
                    <a:fld id="{C500F2F1-4543-4D54-8694-13D99F8EF12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CA6-44C7-AF8A-E48778DE13B3}"/>
                </c:ext>
              </c:extLst>
            </c:dLbl>
            <c:dLbl>
              <c:idx val="2"/>
              <c:layout>
                <c:manualLayout>
                  <c:x val="-4.2474645511258275E-3"/>
                  <c:y val="1.176204145050430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A6-44C7-AF8A-E48778DE13B3}"/>
                </c:ext>
              </c:extLst>
            </c:dLbl>
            <c:dLbl>
              <c:idx val="3"/>
              <c:layout>
                <c:manualLayout>
                  <c:x val="-3.322306294087534E-4"/>
                  <c:y val="2.4359936752327864E-3"/>
                </c:manualLayout>
              </c:layout>
              <c:tx>
                <c:rich>
                  <a:bodyPr/>
                  <a:lstStyle/>
                  <a:p>
                    <a:fld id="{B83A8296-ECAA-4C1C-85ED-B169262EC45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587381071607406E-2"/>
                      <c:h val="3.975659229208924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CA6-44C7-AF8A-E48778DE13B3}"/>
                </c:ext>
              </c:extLst>
            </c:dLbl>
            <c:dLbl>
              <c:idx val="4"/>
              <c:layout>
                <c:manualLayout>
                  <c:x val="3.0338421017352801E-3"/>
                  <c:y val="2.3439970612191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A6-44C7-AF8A-E48778DE13B3}"/>
                </c:ext>
              </c:extLst>
            </c:dLbl>
            <c:dLbl>
              <c:idx val="5"/>
              <c:layout>
                <c:manualLayout>
                  <c:x val="0"/>
                  <c:y val="5.3511705685618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A6-44C7-AF8A-E48778DE13B3}"/>
                </c:ext>
              </c:extLst>
            </c:dLbl>
            <c:dLbl>
              <c:idx val="6"/>
              <c:layout>
                <c:manualLayout>
                  <c:x val="0"/>
                  <c:y val="5.3511705685618726E-3"/>
                </c:manualLayout>
              </c:layout>
              <c:tx>
                <c:rich>
                  <a:bodyPr/>
                  <a:lstStyle/>
                  <a:p>
                    <a:fld id="{6BF65433-D85E-4AE8-B4CB-2B8EBBC4F0A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CA6-44C7-AF8A-E48778DE13B3}"/>
                </c:ext>
              </c:extLst>
            </c:dLbl>
            <c:dLbl>
              <c:idx val="8"/>
              <c:layout>
                <c:manualLayout>
                  <c:x val="0"/>
                  <c:y val="2.675585284280936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A6-44C7-AF8A-E48778DE13B3}"/>
                </c:ext>
              </c:extLst>
            </c:dLbl>
            <c:dLbl>
              <c:idx val="9"/>
              <c:layout>
                <c:manualLayout>
                  <c:x val="3.9034257697215848E-4"/>
                  <c:y val="8.57872699022891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A6-44C7-AF8A-E48778DE13B3}"/>
                </c:ext>
              </c:extLst>
            </c:dLbl>
            <c:dLbl>
              <c:idx val="10"/>
              <c:layout>
                <c:manualLayout>
                  <c:x val="0"/>
                  <c:y val="-5.464480874316840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A6-44C7-AF8A-E48778DE13B3}"/>
                </c:ext>
              </c:extLst>
            </c:dLbl>
            <c:dLbl>
              <c:idx val="11"/>
              <c:layout>
                <c:manualLayout>
                  <c:x val="1.9878636852917169E-3"/>
                  <c:y val="5.2787316392752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A6-44C7-AF8A-E48778DE13B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'[1]【入力済】2表、3表'!$F$65:$F$76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'[1]【入力済】2表、3表'!$G$65:$G$76</c:f>
              <c:numCache>
                <c:formatCode>General</c:formatCode>
                <c:ptCount val="12"/>
                <c:pt idx="0">
                  <c:v>20</c:v>
                </c:pt>
                <c:pt idx="1">
                  <c:v>51</c:v>
                </c:pt>
                <c:pt idx="2">
                  <c:v>148</c:v>
                </c:pt>
                <c:pt idx="3">
                  <c:v>108</c:v>
                </c:pt>
                <c:pt idx="4">
                  <c:v>125.5</c:v>
                </c:pt>
                <c:pt idx="5">
                  <c:v>266.5</c:v>
                </c:pt>
                <c:pt idx="6">
                  <c:v>226</c:v>
                </c:pt>
                <c:pt idx="7">
                  <c:v>311.5</c:v>
                </c:pt>
                <c:pt idx="8">
                  <c:v>167</c:v>
                </c:pt>
                <c:pt idx="9">
                  <c:v>99.5</c:v>
                </c:pt>
                <c:pt idx="10">
                  <c:v>85</c:v>
                </c:pt>
                <c:pt idx="11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A6-44C7-AF8A-E48778DE13B3}"/>
            </c:ext>
          </c:extLst>
        </c:ser>
        <c:ser>
          <c:idx val="1"/>
          <c:order val="1"/>
          <c:tx>
            <c:strRef>
              <c:f>'[1]【入力済】2表、3表'!$H$64</c:f>
              <c:strCache>
                <c:ptCount val="1"/>
                <c:pt idx="0">
                  <c:v>降水量一日最大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889680811975774E-2"/>
                  <c:y val="2.4984067626997149E-3"/>
                </c:manualLayout>
              </c:layout>
              <c:tx>
                <c:rich>
                  <a:bodyPr/>
                  <a:lstStyle/>
                  <a:p>
                    <a:fld id="{E5F69676-1297-4150-B8E6-CA26F8A0858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CA6-44C7-AF8A-E48778DE13B3}"/>
                </c:ext>
              </c:extLst>
            </c:dLbl>
            <c:dLbl>
              <c:idx val="1"/>
              <c:layout>
                <c:manualLayout>
                  <c:x val="1.4270102840255856E-2"/>
                  <c:y val="6.52316119347957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CA6-44C7-AF8A-E48778DE13B3}"/>
                </c:ext>
              </c:extLst>
            </c:dLbl>
            <c:dLbl>
              <c:idx val="2"/>
              <c:layout>
                <c:manualLayout>
                  <c:x val="1.2638723722003352E-2"/>
                  <c:y val="2.384957733126168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AB06AFF1-4D38-4E70-A92B-D00941FF098F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217762167586552E-2"/>
                      <c:h val="3.397993311036788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CA6-44C7-AF8A-E48778DE13B3}"/>
                </c:ext>
              </c:extLst>
            </c:dLbl>
            <c:dLbl>
              <c:idx val="3"/>
              <c:layout>
                <c:manualLayout>
                  <c:x val="1.396351798222914E-2"/>
                  <c:y val="8.406394016801412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fld id="{6139AA85-C386-4537-AD26-9FB65172D0EB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161565479177123E-2"/>
                      <c:h val="3.665551839464883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CA6-44C7-AF8A-E48778DE13B3}"/>
                </c:ext>
              </c:extLst>
            </c:dLbl>
            <c:dLbl>
              <c:idx val="4"/>
              <c:layout>
                <c:manualLayout>
                  <c:x val="1.2387608175484089E-2"/>
                  <c:y val="9.855212770534830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CA6-44C7-AF8A-E48778DE13B3}"/>
                </c:ext>
              </c:extLst>
            </c:dLbl>
            <c:dLbl>
              <c:idx val="5"/>
              <c:layout>
                <c:manualLayout>
                  <c:x val="1.5286099774407275E-2"/>
                  <c:y val="-1.4406025333789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CA6-44C7-AF8A-E48778DE13B3}"/>
                </c:ext>
              </c:extLst>
            </c:dLbl>
            <c:dLbl>
              <c:idx val="6"/>
              <c:layout>
                <c:manualLayout>
                  <c:x val="1.1923712340163716E-2"/>
                  <c:y val="9.399839218879609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CA6-44C7-AF8A-E48778DE13B3}"/>
                </c:ext>
              </c:extLst>
            </c:dLbl>
            <c:dLbl>
              <c:idx val="7"/>
              <c:layout>
                <c:manualLayout>
                  <c:x val="1.1009241004934446E-2"/>
                  <c:y val="1.1048060464013904E-2"/>
                </c:manualLayout>
              </c:layout>
              <c:tx>
                <c:rich>
                  <a:bodyPr/>
                  <a:lstStyle/>
                  <a:p>
                    <a:fld id="{8A161115-1675-4947-B4AC-C0D91D7F14F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CA6-44C7-AF8A-E48778DE13B3}"/>
                </c:ext>
              </c:extLst>
            </c:dLbl>
            <c:dLbl>
              <c:idx val="8"/>
              <c:layout>
                <c:manualLayout>
                  <c:x val="1.3394755660559844E-2"/>
                  <c:y val="3.0830326811156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CA6-44C7-AF8A-E48778DE13B3}"/>
                </c:ext>
              </c:extLst>
            </c:dLbl>
            <c:dLbl>
              <c:idx val="9"/>
              <c:layout>
                <c:manualLayout>
                  <c:x val="8.249187115534292E-3"/>
                  <c:y val="7.690938298264556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CA6-44C7-AF8A-E48778DE13B3}"/>
                </c:ext>
              </c:extLst>
            </c:dLbl>
            <c:dLbl>
              <c:idx val="10"/>
              <c:layout>
                <c:manualLayout>
                  <c:x val="1.1142698299417631E-2"/>
                  <c:y val="6.9078383457646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CA6-44C7-AF8A-E48778DE13B3}"/>
                </c:ext>
              </c:extLst>
            </c:dLbl>
            <c:dLbl>
              <c:idx val="11"/>
              <c:layout>
                <c:manualLayout>
                  <c:x val="1.2031275259345711E-2"/>
                  <c:y val="4.4486325619033928E-3"/>
                </c:manualLayout>
              </c:layout>
              <c:tx>
                <c:rich>
                  <a:bodyPr/>
                  <a:lstStyle/>
                  <a:p>
                    <a:fld id="{4A736F28-3E9E-48DC-ADF4-F7D343D9375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CA6-44C7-AF8A-E48778DE13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'[1]【入力済】2表、3表'!$F$65:$F$76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'[1]【入力済】2表、3表'!$H$65:$H$76</c:f>
              <c:numCache>
                <c:formatCode>General</c:formatCode>
                <c:ptCount val="12"/>
                <c:pt idx="0">
                  <c:v>9</c:v>
                </c:pt>
                <c:pt idx="1">
                  <c:v>50.5</c:v>
                </c:pt>
                <c:pt idx="2">
                  <c:v>46</c:v>
                </c:pt>
                <c:pt idx="3">
                  <c:v>52</c:v>
                </c:pt>
                <c:pt idx="4">
                  <c:v>28</c:v>
                </c:pt>
                <c:pt idx="5">
                  <c:v>62.5</c:v>
                </c:pt>
                <c:pt idx="6">
                  <c:v>33.5</c:v>
                </c:pt>
                <c:pt idx="7">
                  <c:v>72</c:v>
                </c:pt>
                <c:pt idx="8">
                  <c:v>72.5</c:v>
                </c:pt>
                <c:pt idx="9">
                  <c:v>41</c:v>
                </c:pt>
                <c:pt idx="10">
                  <c:v>64.5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CA6-44C7-AF8A-E48778DE1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50280"/>
        <c:axId val="377854984"/>
      </c:barChart>
      <c:catAx>
        <c:axId val="3778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85498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0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10859184770578"/>
          <c:y val="0.17434890778933193"/>
          <c:w val="0.18273108180754513"/>
          <c:h val="9.084836339345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2表　　月別平均気温    - 令和３（２０２</a:t>
            </a:r>
            <a:r>
              <a:rPr lang="en-US" altLang="ja-JP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）年-</a:t>
            </a:r>
          </a:p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chemeClr val="tx1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45901639344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181102362205"/>
          <c:y val="0.16188534254073852"/>
          <c:w val="0.87368421052631584"/>
          <c:h val="0.74385245901639341"/>
        </c:manualLayout>
      </c:layout>
      <c:lineChart>
        <c:grouping val="standard"/>
        <c:varyColors val="0"/>
        <c:ser>
          <c:idx val="0"/>
          <c:order val="0"/>
          <c:tx>
            <c:strRef>
              <c:f>'[1]【入力済】2表、3表'!$B$64</c:f>
              <c:strCache>
                <c:ptCount val="1"/>
                <c:pt idx="0">
                  <c:v>日最高気温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993921738247473E-2"/>
                  <c:y val="-3.5767744911015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EF-4F54-98DB-4D6EE3A55C2E}"/>
                </c:ext>
              </c:extLst>
            </c:dLbl>
            <c:dLbl>
              <c:idx val="1"/>
              <c:layout>
                <c:manualLayout>
                  <c:x val="-2.3991895650996631E-2"/>
                  <c:y val="-3.936379836478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EF-4F54-98DB-4D6EE3A55C2E}"/>
                </c:ext>
              </c:extLst>
            </c:dLbl>
            <c:dLbl>
              <c:idx val="2"/>
              <c:layout>
                <c:manualLayout>
                  <c:x val="-3.2038928426558581E-2"/>
                  <c:y val="-3.7057648670410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EF-4F54-98DB-4D6EE3A55C2E}"/>
                </c:ext>
              </c:extLst>
            </c:dLbl>
            <c:dLbl>
              <c:idx val="3"/>
              <c:layout>
                <c:manualLayout>
                  <c:x val="-3.8024978968485085E-2"/>
                  <c:y val="-3.63877822045152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EF-4F54-98DB-4D6EE3A55C2E}"/>
                </c:ext>
              </c:extLst>
            </c:dLbl>
            <c:dLbl>
              <c:idx val="4"/>
              <c:layout>
                <c:manualLayout>
                  <c:x val="-4.3897144435892883E-2"/>
                  <c:y val="-3.05038509530570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EF-4F54-98DB-4D6EE3A55C2E}"/>
                </c:ext>
              </c:extLst>
            </c:dLbl>
            <c:dLbl>
              <c:idx val="5"/>
              <c:layout>
                <c:manualLayout>
                  <c:x val="-4.5006216328222132E-2"/>
                  <c:y val="-3.330041736586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EF-4F54-98DB-4D6EE3A55C2E}"/>
                </c:ext>
              </c:extLst>
            </c:dLbl>
            <c:dLbl>
              <c:idx val="6"/>
              <c:layout>
                <c:manualLayout>
                  <c:x val="-4.0982992125984323E-2"/>
                  <c:y val="-3.24135753084340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DEF-4F54-98DB-4D6EE3A55C2E}"/>
                </c:ext>
              </c:extLst>
            </c:dLbl>
            <c:dLbl>
              <c:idx val="7"/>
              <c:layout>
                <c:manualLayout>
                  <c:x val="-3.0075345844927277E-2"/>
                  <c:y val="-2.45901639344262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EF-4F54-98DB-4D6EE3A55C2E}"/>
                </c:ext>
              </c:extLst>
            </c:dLbl>
            <c:dLbl>
              <c:idx val="8"/>
              <c:layout>
                <c:manualLayout>
                  <c:x val="-5.1257277050894955E-3"/>
                  <c:y val="-1.93823415515683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DEF-4F54-98DB-4D6EE3A55C2E}"/>
                </c:ext>
              </c:extLst>
            </c:dLbl>
            <c:dLbl>
              <c:idx val="9"/>
              <c:layout>
                <c:manualLayout>
                  <c:x val="0"/>
                  <c:y val="-1.0497012897274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EF-4F54-98DB-4D6EE3A55C2E}"/>
                </c:ext>
              </c:extLst>
            </c:dLbl>
            <c:dLbl>
              <c:idx val="10"/>
              <c:layout>
                <c:manualLayout>
                  <c:x val="-2.0047650389142361E-2"/>
                  <c:y val="-2.01146071880457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80451127819553E-2"/>
                      <c:h val="3.9761431411530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3DEF-4F54-98DB-4D6EE3A55C2E}"/>
                </c:ext>
              </c:extLst>
            </c:dLbl>
            <c:dLbl>
              <c:idx val="11"/>
              <c:layout>
                <c:manualLayout>
                  <c:x val="-2.0021740687594505E-2"/>
                  <c:y val="-3.08430341161185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EF-4F54-98DB-4D6EE3A55C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'[1]【入力済】2表、3表'!$B$65:$B$76</c:f>
              <c:numCache>
                <c:formatCode>General</c:formatCode>
                <c:ptCount val="12"/>
                <c:pt idx="0">
                  <c:v>8.1</c:v>
                </c:pt>
                <c:pt idx="1">
                  <c:v>11.8</c:v>
                </c:pt>
                <c:pt idx="2">
                  <c:v>15.6</c:v>
                </c:pt>
                <c:pt idx="3">
                  <c:v>18.5</c:v>
                </c:pt>
                <c:pt idx="4">
                  <c:v>22.9</c:v>
                </c:pt>
                <c:pt idx="5">
                  <c:v>26.1</c:v>
                </c:pt>
                <c:pt idx="6">
                  <c:v>29.6</c:v>
                </c:pt>
                <c:pt idx="7">
                  <c:v>30.1</c:v>
                </c:pt>
                <c:pt idx="8">
                  <c:v>24.7</c:v>
                </c:pt>
                <c:pt idx="9">
                  <c:v>21.1</c:v>
                </c:pt>
                <c:pt idx="10">
                  <c:v>17.100000000000001</c:v>
                </c:pt>
                <c:pt idx="11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EF-4F54-98DB-4D6EE3A55C2E}"/>
            </c:ext>
          </c:extLst>
        </c:ser>
        <c:ser>
          <c:idx val="1"/>
          <c:order val="1"/>
          <c:tx>
            <c:strRef>
              <c:f>'[1]【入力済】2表、3表'!$C$64</c:f>
              <c:strCache>
                <c:ptCount val="1"/>
                <c:pt idx="0">
                  <c:v>日最低気温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106469183503735E-2"/>
                  <c:y val="3.06335811609204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DEF-4F54-98DB-4D6EE3A55C2E}"/>
                </c:ext>
              </c:extLst>
            </c:dLbl>
            <c:dLbl>
              <c:idx val="1"/>
              <c:layout>
                <c:manualLayout>
                  <c:x val="-2.0707637478238498E-2"/>
                  <c:y val="2.41902730286204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DEF-4F54-98DB-4D6EE3A55C2E}"/>
                </c:ext>
              </c:extLst>
            </c:dLbl>
            <c:dLbl>
              <c:idx val="2"/>
              <c:layout>
                <c:manualLayout>
                  <c:x val="-2.0224978021475032E-3"/>
                  <c:y val="2.3808806767680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DEF-4F54-98DB-4D6EE3A55C2E}"/>
                </c:ext>
              </c:extLst>
            </c:dLbl>
            <c:dLbl>
              <c:idx val="3"/>
              <c:layout>
                <c:manualLayout>
                  <c:x val="5.0078740157480313E-5"/>
                  <c:y val="2.10396227209565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DEF-4F54-98DB-4D6EE3A55C2E}"/>
                </c:ext>
              </c:extLst>
            </c:dLbl>
            <c:dLbl>
              <c:idx val="4"/>
              <c:layout>
                <c:manualLayout>
                  <c:x val="-6.0050393700787404E-3"/>
                  <c:y val="1.6393532359257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DEF-4F54-98DB-4D6EE3A55C2E}"/>
                </c:ext>
              </c:extLst>
            </c:dLbl>
            <c:dLbl>
              <c:idx val="5"/>
              <c:layout>
                <c:manualLayout>
                  <c:x val="-7.9800000000000738E-3"/>
                  <c:y val="2.388879531769749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FF87A704-65C7-4479-9D14-81E37B75567B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3DEF-4F54-98DB-4D6EE3A55C2E}"/>
                </c:ext>
              </c:extLst>
            </c:dLbl>
            <c:dLbl>
              <c:idx val="6"/>
              <c:layout>
                <c:manualLayout>
                  <c:x val="-2.4651515354262223E-2"/>
                  <c:y val="3.132097881752389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94497CF1-E764-4467-88DF-607D2D26FD06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DEF-4F54-98DB-4D6EE3A55C2E}"/>
                </c:ext>
              </c:extLst>
            </c:dLbl>
            <c:dLbl>
              <c:idx val="7"/>
              <c:layout>
                <c:manualLayout>
                  <c:x val="-2.5921794921243139E-2"/>
                  <c:y val="4.503383840220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DEF-4F54-98DB-4D6EE3A55C2E}"/>
                </c:ext>
              </c:extLst>
            </c:dLbl>
            <c:dLbl>
              <c:idx val="8"/>
              <c:layout>
                <c:manualLayout>
                  <c:x val="-3.801007874015748E-2"/>
                  <c:y val="3.95225062107877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DEF-4F54-98DB-4D6EE3A55C2E}"/>
                </c:ext>
              </c:extLst>
            </c:dLbl>
            <c:dLbl>
              <c:idx val="9"/>
              <c:layout>
                <c:manualLayout>
                  <c:x val="-6.6020010656562808E-2"/>
                  <c:y val="1.34009590749465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74E86AAD-FE14-4049-9CF5-3968BA663A0B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DEF-4F54-98DB-4D6EE3A55C2E}"/>
                </c:ext>
              </c:extLst>
            </c:dLbl>
            <c:dLbl>
              <c:idx val="10"/>
              <c:layout>
                <c:manualLayout>
                  <c:x val="-5.1999999999999998E-2"/>
                  <c:y val="1.82489789043749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DEF-4F54-98DB-4D6EE3A55C2E}"/>
                </c:ext>
              </c:extLst>
            </c:dLbl>
            <c:dLbl>
              <c:idx val="11"/>
              <c:layout>
                <c:manualLayout>
                  <c:x val="-5.870426446499568E-2"/>
                  <c:y val="2.0290230008562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DEF-4F54-98DB-4D6EE3A55C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'[1]【入力済】2表、3表'!$C$65:$C$76</c:f>
              <c:numCache>
                <c:formatCode>General</c:formatCode>
                <c:ptCount val="12"/>
                <c:pt idx="0">
                  <c:v>-3.6</c:v>
                </c:pt>
                <c:pt idx="1">
                  <c:v>-2.5</c:v>
                </c:pt>
                <c:pt idx="2">
                  <c:v>3.2</c:v>
                </c:pt>
                <c:pt idx="3">
                  <c:v>6.1</c:v>
                </c:pt>
                <c:pt idx="4">
                  <c:v>12.3</c:v>
                </c:pt>
                <c:pt idx="5">
                  <c:v>17</c:v>
                </c:pt>
                <c:pt idx="6">
                  <c:v>21</c:v>
                </c:pt>
                <c:pt idx="7">
                  <c:v>21.8</c:v>
                </c:pt>
                <c:pt idx="8">
                  <c:v>16.8</c:v>
                </c:pt>
                <c:pt idx="9">
                  <c:v>11</c:v>
                </c:pt>
                <c:pt idx="10">
                  <c:v>4.5</c:v>
                </c:pt>
                <c:pt idx="11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DEF-4F54-98DB-4D6EE3A55C2E}"/>
            </c:ext>
          </c:extLst>
        </c:ser>
        <c:ser>
          <c:idx val="2"/>
          <c:order val="2"/>
          <c:tx>
            <c:strRef>
              <c:f>'[1]【入力済】2表、3表'!$D$64</c:f>
              <c:strCache>
                <c:ptCount val="1"/>
                <c:pt idx="0">
                  <c:v>日平均気温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73490813648294E-2"/>
                  <c:y val="-1.98317628329245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DEF-4F54-98DB-4D6EE3A55C2E}"/>
                </c:ext>
              </c:extLst>
            </c:dLbl>
            <c:dLbl>
              <c:idx val="1"/>
              <c:layout>
                <c:manualLayout>
                  <c:x val="-3.6034521673114224E-2"/>
                  <c:y val="-3.6739550982422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DEF-4F54-98DB-4D6EE3A55C2E}"/>
                </c:ext>
              </c:extLst>
            </c:dLbl>
            <c:dLbl>
              <c:idx val="2"/>
              <c:layout>
                <c:manualLayout>
                  <c:x val="-3.4003027275467862E-2"/>
                  <c:y val="-2.3510158839706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DEF-4F54-98DB-4D6EE3A55C2E}"/>
                </c:ext>
              </c:extLst>
            </c:dLbl>
            <c:dLbl>
              <c:idx val="3"/>
              <c:layout>
                <c:manualLayout>
                  <c:x val="-3.3988518838911894E-2"/>
                  <c:y val="-3.4115291916142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DEF-4F54-98DB-4D6EE3A55C2E}"/>
                </c:ext>
              </c:extLst>
            </c:dLbl>
            <c:dLbl>
              <c:idx val="4"/>
              <c:layout>
                <c:manualLayout>
                  <c:x val="-4.5035536552220576E-2"/>
                  <c:y val="-3.04111637439742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5234913735277E-2"/>
                      <c:h val="4.72365655488283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3DEF-4F54-98DB-4D6EE3A55C2E}"/>
                </c:ext>
              </c:extLst>
            </c:dLbl>
            <c:dLbl>
              <c:idx val="5"/>
              <c:layout>
                <c:manualLayout>
                  <c:x val="-3.8095238095238099E-2"/>
                  <c:y val="-3.55191256830601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21.0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DEF-4F54-98DB-4D6EE3A55C2E}"/>
                </c:ext>
              </c:extLst>
            </c:dLbl>
            <c:dLbl>
              <c:idx val="6"/>
              <c:layout>
                <c:manualLayout>
                  <c:x val="-3.230690900479545E-2"/>
                  <c:y val="-3.33645282044662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DEF-4F54-98DB-4D6EE3A55C2E}"/>
                </c:ext>
              </c:extLst>
            </c:dLbl>
            <c:dLbl>
              <c:idx val="7"/>
              <c:layout>
                <c:manualLayout>
                  <c:x val="-2.805327878555431E-2"/>
                  <c:y val="-2.22262655415085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DEF-4F54-98DB-4D6EE3A55C2E}"/>
                </c:ext>
              </c:extLst>
            </c:dLbl>
            <c:dLbl>
              <c:idx val="8"/>
              <c:layout>
                <c:manualLayout>
                  <c:x val="-1.8016118964538749E-2"/>
                  <c:y val="-1.39763180776746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89921259842516E-2"/>
                      <c:h val="4.2780748663101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3DEF-4F54-98DB-4D6EE3A55C2E}"/>
                </c:ext>
              </c:extLst>
            </c:dLbl>
            <c:dLbl>
              <c:idx val="9"/>
              <c:layout>
                <c:manualLayout>
                  <c:x val="-3.0020000000000002E-2"/>
                  <c:y val="-2.7205566550170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DEF-4F54-98DB-4D6EE3A55C2E}"/>
                </c:ext>
              </c:extLst>
            </c:dLbl>
            <c:dLbl>
              <c:idx val="10"/>
              <c:layout>
                <c:manualLayout>
                  <c:x val="-1.7019872515935508E-2"/>
                  <c:y val="-1.709741550695825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7D182A7F-E304-43BB-AC1D-0A907BA012FF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55388471177943E-2"/>
                      <c:h val="3.44599072233267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3DEF-4F54-98DB-4D6EE3A55C2E}"/>
                </c:ext>
              </c:extLst>
            </c:dLbl>
            <c:dLbl>
              <c:idx val="11"/>
              <c:layout>
                <c:manualLayout>
                  <c:x val="-1.2000985493876624E-2"/>
                  <c:y val="-2.10880443155782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3DEF-4F54-98DB-4D6EE3A55C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'[1]【入力済】2表、3表'!$A$65:$A$76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'[1]【入力済】2表、3表'!$D$65:$D$76</c:f>
              <c:numCache>
                <c:formatCode>General</c:formatCode>
                <c:ptCount val="12"/>
                <c:pt idx="0">
                  <c:v>1.7</c:v>
                </c:pt>
                <c:pt idx="1">
                  <c:v>4.0999999999999996</c:v>
                </c:pt>
                <c:pt idx="2">
                  <c:v>9.1999999999999993</c:v>
                </c:pt>
                <c:pt idx="3">
                  <c:v>12.3</c:v>
                </c:pt>
                <c:pt idx="4">
                  <c:v>17.399999999999999</c:v>
                </c:pt>
                <c:pt idx="5">
                  <c:v>21</c:v>
                </c:pt>
                <c:pt idx="6">
                  <c:v>24.4</c:v>
                </c:pt>
                <c:pt idx="7">
                  <c:v>25.4</c:v>
                </c:pt>
                <c:pt idx="8">
                  <c:v>20.399999999999999</c:v>
                </c:pt>
                <c:pt idx="9">
                  <c:v>15.6</c:v>
                </c:pt>
                <c:pt idx="10">
                  <c:v>10</c:v>
                </c:pt>
                <c:pt idx="1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DEF-4F54-98DB-4D6EE3A55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592"/>
        <c:axId val="377853808"/>
      </c:lineChart>
      <c:catAx>
        <c:axId val="3778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53808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436090225563911"/>
          <c:y val="0.15368852459016394"/>
          <c:w val="0.18947368421052632"/>
          <c:h val="0.1238356783270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2表　　月別平均気温    - 平成27年-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4360902255639097"/>
          <c:y val="1.0236220472440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187969924812"/>
          <c:y val="0.16188524590163936"/>
          <c:w val="0.87368421052631584"/>
          <c:h val="0.74385245901639341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54200"/>
        <c:axId val="377849496"/>
      </c:lineChart>
      <c:catAx>
        <c:axId val="3778542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49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49496"/>
        <c:scaling>
          <c:orientation val="minMax"/>
          <c:max val="40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3表　　月別降水量　-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令和３（２０２</a:t>
            </a:r>
            <a:r>
              <a:rPr lang="en-US" altLang="ja-JP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1</a:t>
            </a:r>
            <a:r>
              <a:rPr lang="ja-JP" altLang="en-US" sz="16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</a:rPr>
              <a:t>）年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-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27359953315800473"/>
          <c:y val="3.70652654219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5788761882982"/>
          <c:y val="0.14288777797298663"/>
          <c:w val="0.86893127092213118"/>
          <c:h val="0.76753582118907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'[1]【入力済】2表、3表'!$G$64</c:f>
              <c:strCache>
                <c:ptCount val="1"/>
                <c:pt idx="0">
                  <c:v>降水量総量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989474973430629E-4"/>
                  <c:y val="3.171727279909409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F8-454F-85A2-397FAECDE426}"/>
                </c:ext>
              </c:extLst>
            </c:dLbl>
            <c:dLbl>
              <c:idx val="1"/>
              <c:layout>
                <c:manualLayout>
                  <c:x val="-1.0634599217576196E-2"/>
                  <c:y val="9.39052070376705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51.0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F8-454F-85A2-397FAECDE426}"/>
                </c:ext>
              </c:extLst>
            </c:dLbl>
            <c:dLbl>
              <c:idx val="2"/>
              <c:layout>
                <c:manualLayout>
                  <c:x val="1.7736092070277467E-3"/>
                  <c:y val="6.527374713612303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F8-454F-85A2-397FAECDE426}"/>
                </c:ext>
              </c:extLst>
            </c:dLbl>
            <c:dLbl>
              <c:idx val="3"/>
              <c:layout>
                <c:manualLayout>
                  <c:x val="-3.322306294087534E-4"/>
                  <c:y val="2.4359936752327864E-3"/>
                </c:manualLayout>
              </c:layout>
              <c:tx>
                <c:rich>
                  <a:bodyPr/>
                  <a:lstStyle/>
                  <a:p>
                    <a:fld id="{32AAA510-7729-4C8F-900C-A221A9483E3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587381071607406E-2"/>
                      <c:h val="3.975659229208924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F8-454F-85A2-397FAECDE426}"/>
                </c:ext>
              </c:extLst>
            </c:dLbl>
            <c:dLbl>
              <c:idx val="4"/>
              <c:layout>
                <c:manualLayout>
                  <c:x val="3.0338421017352801E-3"/>
                  <c:y val="2.3439970612191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F8-454F-85A2-397FAECDE426}"/>
                </c:ext>
              </c:extLst>
            </c:dLbl>
            <c:dLbl>
              <c:idx val="5"/>
              <c:layout>
                <c:manualLayout>
                  <c:x val="0"/>
                  <c:y val="5.3511705685618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F8-454F-85A2-397FAECDE426}"/>
                </c:ext>
              </c:extLst>
            </c:dLbl>
            <c:dLbl>
              <c:idx val="6"/>
              <c:layout>
                <c:manualLayout>
                  <c:x val="0"/>
                  <c:y val="5.351170568561872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AF8-454F-85A2-397FAECDE426}"/>
                </c:ext>
              </c:extLst>
            </c:dLbl>
            <c:dLbl>
              <c:idx val="8"/>
              <c:layout>
                <c:manualLayout>
                  <c:x val="0"/>
                  <c:y val="2.675585284280936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AF8-454F-85A2-397FAECDE426}"/>
                </c:ext>
              </c:extLst>
            </c:dLbl>
            <c:dLbl>
              <c:idx val="9"/>
              <c:layout>
                <c:manualLayout>
                  <c:x val="3.9034257697215848E-4"/>
                  <c:y val="8.57872699022891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AF8-454F-85A2-397FAECDE426}"/>
                </c:ext>
              </c:extLst>
            </c:dLbl>
            <c:dLbl>
              <c:idx val="10"/>
              <c:layout>
                <c:manualLayout>
                  <c:x val="0"/>
                  <c:y val="7.913412161272483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AF8-454F-85A2-397FAECDE426}"/>
                </c:ext>
              </c:extLst>
            </c:dLbl>
            <c:dLbl>
              <c:idx val="11"/>
              <c:layout>
                <c:manualLayout>
                  <c:x val="1.9878636852917169E-3"/>
                  <c:y val="5.2787316392752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AF8-454F-85A2-397FAECDE4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'[1]【入力済】2表、3表'!$F$65:$F$76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'[1]【入力済】2表、3表'!$G$65:$G$76</c:f>
              <c:numCache>
                <c:formatCode>General</c:formatCode>
                <c:ptCount val="12"/>
                <c:pt idx="0">
                  <c:v>20</c:v>
                </c:pt>
                <c:pt idx="1">
                  <c:v>51</c:v>
                </c:pt>
                <c:pt idx="2">
                  <c:v>148</c:v>
                </c:pt>
                <c:pt idx="3">
                  <c:v>108</c:v>
                </c:pt>
                <c:pt idx="4">
                  <c:v>125.5</c:v>
                </c:pt>
                <c:pt idx="5">
                  <c:v>266.5</c:v>
                </c:pt>
                <c:pt idx="6">
                  <c:v>226</c:v>
                </c:pt>
                <c:pt idx="7">
                  <c:v>311.5</c:v>
                </c:pt>
                <c:pt idx="8">
                  <c:v>167</c:v>
                </c:pt>
                <c:pt idx="9">
                  <c:v>99.5</c:v>
                </c:pt>
                <c:pt idx="10">
                  <c:v>85</c:v>
                </c:pt>
                <c:pt idx="11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F8-454F-85A2-397FAECDE426}"/>
            </c:ext>
          </c:extLst>
        </c:ser>
        <c:ser>
          <c:idx val="1"/>
          <c:order val="1"/>
          <c:tx>
            <c:strRef>
              <c:f>'[1]【入力済】2表、3表'!$H$64</c:f>
              <c:strCache>
                <c:ptCount val="1"/>
                <c:pt idx="0">
                  <c:v>降水量一日最大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889680811975774E-2"/>
                  <c:y val="2.498406762699714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AF8-454F-85A2-397FAECDE426}"/>
                </c:ext>
              </c:extLst>
            </c:dLbl>
            <c:dLbl>
              <c:idx val="1"/>
              <c:layout>
                <c:manualLayout>
                  <c:x val="1.4270102840255856E-2"/>
                  <c:y val="6.52316119347957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AF8-454F-85A2-397FAECDE426}"/>
                </c:ext>
              </c:extLst>
            </c:dLbl>
            <c:dLbl>
              <c:idx val="2"/>
              <c:layout>
                <c:manualLayout>
                  <c:x val="1.263872372200339E-2"/>
                  <c:y val="5.06043767940388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AF8-454F-85A2-397FAECDE426}"/>
                </c:ext>
              </c:extLst>
            </c:dLbl>
            <c:dLbl>
              <c:idx val="3"/>
              <c:layout>
                <c:manualLayout>
                  <c:x val="1.396351798222914E-2"/>
                  <c:y val="9.7441866589418804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fld id="{744DF492-CAE1-4125-9CA7-084DD13DF568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en-US" altLang="ja-JP"/>
                      <a:t>.0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AF8-454F-85A2-397FAECDE426}"/>
                </c:ext>
              </c:extLst>
            </c:dLbl>
            <c:dLbl>
              <c:idx val="4"/>
              <c:layout>
                <c:manualLayout>
                  <c:x val="1.2387608175484089E-2"/>
                  <c:y val="9.855212770534830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AF8-454F-85A2-397FAECDE426}"/>
                </c:ext>
              </c:extLst>
            </c:dLbl>
            <c:dLbl>
              <c:idx val="5"/>
              <c:layout>
                <c:manualLayout>
                  <c:x val="1.5286099774407275E-2"/>
                  <c:y val="-1.4406025333789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AF8-454F-85A2-397FAECDE426}"/>
                </c:ext>
              </c:extLst>
            </c:dLbl>
            <c:dLbl>
              <c:idx val="6"/>
              <c:layout>
                <c:manualLayout>
                  <c:x val="1.1923712340163716E-2"/>
                  <c:y val="9.399839218879609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AF8-454F-85A2-397FAECDE426}"/>
                </c:ext>
              </c:extLst>
            </c:dLbl>
            <c:dLbl>
              <c:idx val="7"/>
              <c:layout>
                <c:manualLayout>
                  <c:x val="1.1009241004934446E-2"/>
                  <c:y val="1.10480604640139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72.0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AF8-454F-85A2-397FAECDE426}"/>
                </c:ext>
              </c:extLst>
            </c:dLbl>
            <c:dLbl>
              <c:idx val="8"/>
              <c:layout>
                <c:manualLayout>
                  <c:x val="1.3394755660559844E-2"/>
                  <c:y val="3.0830326811156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AF8-454F-85A2-397FAECDE426}"/>
                </c:ext>
              </c:extLst>
            </c:dLbl>
            <c:dLbl>
              <c:idx val="9"/>
              <c:layout>
                <c:manualLayout>
                  <c:x val="8.249187115534292E-3"/>
                  <c:y val="7.690938298264556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AF8-454F-85A2-397FAECDE426}"/>
                </c:ext>
              </c:extLst>
            </c:dLbl>
            <c:dLbl>
              <c:idx val="10"/>
              <c:layout>
                <c:manualLayout>
                  <c:x val="1.1142698299417631E-2"/>
                  <c:y val="6.9078383457646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AF8-454F-85A2-397FAECDE426}"/>
                </c:ext>
              </c:extLst>
            </c:dLbl>
            <c:dLbl>
              <c:idx val="11"/>
              <c:layout>
                <c:manualLayout>
                  <c:x val="1.2031275259345711E-2"/>
                  <c:y val="4.448632561903392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AF8-454F-85A2-397FAECDE4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'[1]【入力済】2表、3表'!$F$65:$F$76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'[1]【入力済】2表、3表'!$H$65:$H$76</c:f>
              <c:numCache>
                <c:formatCode>General</c:formatCode>
                <c:ptCount val="12"/>
                <c:pt idx="0">
                  <c:v>9</c:v>
                </c:pt>
                <c:pt idx="1">
                  <c:v>50.5</c:v>
                </c:pt>
                <c:pt idx="2">
                  <c:v>46</c:v>
                </c:pt>
                <c:pt idx="3">
                  <c:v>52</c:v>
                </c:pt>
                <c:pt idx="4">
                  <c:v>28</c:v>
                </c:pt>
                <c:pt idx="5">
                  <c:v>62.5</c:v>
                </c:pt>
                <c:pt idx="6">
                  <c:v>33.5</c:v>
                </c:pt>
                <c:pt idx="7">
                  <c:v>72</c:v>
                </c:pt>
                <c:pt idx="8">
                  <c:v>72.5</c:v>
                </c:pt>
                <c:pt idx="9">
                  <c:v>41</c:v>
                </c:pt>
                <c:pt idx="10">
                  <c:v>64.5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AF8-454F-85A2-397FAECD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50280"/>
        <c:axId val="377854984"/>
      </c:barChart>
      <c:catAx>
        <c:axId val="3778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85498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850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10859184770578"/>
          <c:y val="0.17434890778933193"/>
          <c:w val="0.18273108180754513"/>
          <c:h val="9.084836339345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304262</xdr:rowOff>
    </xdr:from>
    <xdr:to>
      <xdr:col>8</xdr:col>
      <xdr:colOff>645555</xdr:colOff>
      <xdr:row>45</xdr:row>
      <xdr:rowOff>148314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3362"/>
          <a:ext cx="6131955" cy="7641852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0.07859</cdr:x>
      <cdr:y>0.07367</cdr:y>
    </cdr:from>
    <cdr:to>
      <cdr:x>0.12058</cdr:x>
      <cdr:y>0.10356</cdr:y>
    </cdr:to>
    <cdr:sp macro="" textlink="">
      <cdr:nvSpPr>
        <cdr:cNvPr id="222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91" y="435848"/>
          <a:ext cx="209002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㎜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12</xdr:row>
      <xdr:rowOff>123825</xdr:rowOff>
    </xdr:from>
    <xdr:to>
      <xdr:col>3</xdr:col>
      <xdr:colOff>124221</xdr:colOff>
      <xdr:row>32</xdr:row>
      <xdr:rowOff>5240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3943350"/>
          <a:ext cx="4572396" cy="33104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cxnSp macro="">
      <xdr:nvCxnSpPr>
        <xdr:cNvPr id="798940" name="AutoShape 27"/>
        <xdr:cNvCxnSpPr>
          <a:cxnSpLocks noChangeShapeType="1"/>
        </xdr:cNvCxnSpPr>
      </xdr:nvCxnSpPr>
      <xdr:spPr bwMode="auto">
        <a:xfrm>
          <a:off x="0" y="3876675"/>
          <a:ext cx="0" cy="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cxnSp>
    <xdr:clientData/>
  </xdr:twoCellAnchor>
  <xdr:twoCellAnchor>
    <xdr:from>
      <xdr:col>1</xdr:col>
      <xdr:colOff>28575</xdr:colOff>
      <xdr:row>28</xdr:row>
      <xdr:rowOff>114300</xdr:rowOff>
    </xdr:from>
    <xdr:to>
      <xdr:col>1</xdr:col>
      <xdr:colOff>304800</xdr:colOff>
      <xdr:row>28</xdr:row>
      <xdr:rowOff>133350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 flipV="1">
          <a:off x="485775" y="2686050"/>
          <a:ext cx="2762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28</xdr:row>
      <xdr:rowOff>104775</xdr:rowOff>
    </xdr:from>
    <xdr:to>
      <xdr:col>1</xdr:col>
      <xdr:colOff>419100</xdr:colOff>
      <xdr:row>28</xdr:row>
      <xdr:rowOff>104775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457200" y="2676525"/>
          <a:ext cx="4191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657225</xdr:colOff>
      <xdr:row>28</xdr:row>
      <xdr:rowOff>85725</xdr:rowOff>
    </xdr:from>
    <xdr:to>
      <xdr:col>1</xdr:col>
      <xdr:colOff>419100</xdr:colOff>
      <xdr:row>28</xdr:row>
      <xdr:rowOff>104775</xdr:rowOff>
    </xdr:to>
    <xdr:sp macro="" textlink="">
      <xdr:nvSpPr>
        <xdr:cNvPr id="5" name="Freeform 25"/>
        <xdr:cNvSpPr>
          <a:spLocks/>
        </xdr:cNvSpPr>
      </xdr:nvSpPr>
      <xdr:spPr bwMode="auto">
        <a:xfrm>
          <a:off x="457200" y="2657475"/>
          <a:ext cx="419100" cy="19050"/>
        </a:xfrm>
        <a:custGeom>
          <a:avLst/>
          <a:gdLst>
            <a:gd name="T0" fmla="*/ 0 w 47"/>
            <a:gd name="T1" fmla="*/ 2147483647 h 2"/>
            <a:gd name="T2" fmla="*/ 2147483647 w 47"/>
            <a:gd name="T3" fmla="*/ 0 h 2"/>
            <a:gd name="T4" fmla="*/ 0 60000 65536"/>
            <a:gd name="T5" fmla="*/ 0 60000 65536"/>
            <a:gd name="T6" fmla="*/ 0 w 47"/>
            <a:gd name="T7" fmla="*/ 0 h 2"/>
            <a:gd name="T8" fmla="*/ 47 w 47"/>
            <a:gd name="T9" fmla="*/ 2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7" h="2">
              <a:moveTo>
                <a:pt x="0" y="2"/>
              </a:moveTo>
              <a:lnTo>
                <a:pt x="47" y="0"/>
              </a:lnTo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>
    <xdr:from>
      <xdr:col>1</xdr:col>
      <xdr:colOff>28575</xdr:colOff>
      <xdr:row>28</xdr:row>
      <xdr:rowOff>95250</xdr:rowOff>
    </xdr:from>
    <xdr:to>
      <xdr:col>1</xdr:col>
      <xdr:colOff>438150</xdr:colOff>
      <xdr:row>28</xdr:row>
      <xdr:rowOff>133350</xdr:rowOff>
    </xdr:to>
    <xdr:cxnSp macro="">
      <xdr:nvCxnSpPr>
        <xdr:cNvPr id="6" name="AutoShape 28"/>
        <xdr:cNvCxnSpPr>
          <a:cxnSpLocks noChangeShapeType="1"/>
          <a:stCxn id="3" idx="0"/>
        </xdr:cNvCxnSpPr>
      </xdr:nvCxnSpPr>
      <xdr:spPr bwMode="auto">
        <a:xfrm flipV="1">
          <a:off x="485775" y="2667000"/>
          <a:ext cx="409575" cy="3810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0</xdr:col>
      <xdr:colOff>657225</xdr:colOff>
      <xdr:row>27</xdr:row>
      <xdr:rowOff>38100</xdr:rowOff>
    </xdr:from>
    <xdr:to>
      <xdr:col>1</xdr:col>
      <xdr:colOff>114300</xdr:colOff>
      <xdr:row>28</xdr:row>
      <xdr:rowOff>104775</xdr:rowOff>
    </xdr:to>
    <xdr:cxnSp macro="">
      <xdr:nvCxnSpPr>
        <xdr:cNvPr id="7" name="AutoShape 29"/>
        <xdr:cNvCxnSpPr>
          <a:cxnSpLocks noChangeShapeType="1"/>
          <a:stCxn id="5" idx="0"/>
        </xdr:cNvCxnSpPr>
      </xdr:nvCxnSpPr>
      <xdr:spPr bwMode="auto">
        <a:xfrm flipV="1">
          <a:off x="457200" y="2438400"/>
          <a:ext cx="114300" cy="238125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</xdr:col>
      <xdr:colOff>428625</xdr:colOff>
      <xdr:row>27</xdr:row>
      <xdr:rowOff>47625</xdr:rowOff>
    </xdr:from>
    <xdr:to>
      <xdr:col>2</xdr:col>
      <xdr:colOff>66675</xdr:colOff>
      <xdr:row>27</xdr:row>
      <xdr:rowOff>57150</xdr:rowOff>
    </xdr:to>
    <xdr:sp macro="" textlink="">
      <xdr:nvSpPr>
        <xdr:cNvPr id="8" name="Line 39"/>
        <xdr:cNvSpPr>
          <a:spLocks noChangeShapeType="1"/>
        </xdr:cNvSpPr>
      </xdr:nvSpPr>
      <xdr:spPr bwMode="auto">
        <a:xfrm flipV="1">
          <a:off x="885825" y="2447925"/>
          <a:ext cx="10001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495300</xdr:colOff>
      <xdr:row>26</xdr:row>
      <xdr:rowOff>114300</xdr:rowOff>
    </xdr:from>
    <xdr:to>
      <xdr:col>2</xdr:col>
      <xdr:colOff>219075</xdr:colOff>
      <xdr:row>26</xdr:row>
      <xdr:rowOff>123825</xdr:rowOff>
    </xdr:to>
    <xdr:sp macro="" textlink="">
      <xdr:nvSpPr>
        <xdr:cNvPr id="9" name="Line 40"/>
        <xdr:cNvSpPr>
          <a:spLocks noChangeShapeType="1"/>
        </xdr:cNvSpPr>
      </xdr:nvSpPr>
      <xdr:spPr bwMode="auto">
        <a:xfrm flipV="1">
          <a:off x="952500" y="2343150"/>
          <a:ext cx="108585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27</xdr:row>
      <xdr:rowOff>152400</xdr:rowOff>
    </xdr:from>
    <xdr:to>
      <xdr:col>2</xdr:col>
      <xdr:colOff>400050</xdr:colOff>
      <xdr:row>29</xdr:row>
      <xdr:rowOff>57150</xdr:rowOff>
    </xdr:to>
    <xdr:sp macro="" textlink="">
      <xdr:nvSpPr>
        <xdr:cNvPr id="10" name="Line 58"/>
        <xdr:cNvSpPr>
          <a:spLocks noChangeShapeType="1"/>
        </xdr:cNvSpPr>
      </xdr:nvSpPr>
      <xdr:spPr bwMode="auto">
        <a:xfrm flipV="1">
          <a:off x="2219325" y="2552700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1185916</xdr:colOff>
      <xdr:row>23</xdr:row>
      <xdr:rowOff>17240</xdr:rowOff>
    </xdr:from>
    <xdr:to>
      <xdr:col>2</xdr:col>
      <xdr:colOff>2076077</xdr:colOff>
      <xdr:row>26</xdr:row>
      <xdr:rowOff>49561</xdr:rowOff>
    </xdr:to>
    <xdr:sp macro="" textlink="">
      <xdr:nvSpPr>
        <xdr:cNvPr id="13" name="テキスト ボックス 12"/>
        <xdr:cNvSpPr txBox="1"/>
      </xdr:nvSpPr>
      <xdr:spPr bwMode="auto">
        <a:xfrm>
          <a:off x="2862316" y="5722715"/>
          <a:ext cx="890161" cy="546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総面積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>
            <a:lnSpc>
              <a:spcPts val="1200"/>
            </a:lnSpc>
          </a:pP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490.64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㎢</a:t>
          </a:r>
        </a:p>
      </xdr:txBody>
    </xdr:sp>
    <xdr:clientData/>
  </xdr:twoCellAnchor>
  <xdr:twoCellAnchor>
    <xdr:from>
      <xdr:col>1</xdr:col>
      <xdr:colOff>28575</xdr:colOff>
      <xdr:row>28</xdr:row>
      <xdr:rowOff>114300</xdr:rowOff>
    </xdr:from>
    <xdr:to>
      <xdr:col>1</xdr:col>
      <xdr:colOff>304800</xdr:colOff>
      <xdr:row>28</xdr:row>
      <xdr:rowOff>133350</xdr:rowOff>
    </xdr:to>
    <xdr:sp macro="" textlink="">
      <xdr:nvSpPr>
        <xdr:cNvPr id="25" name="Line 22"/>
        <xdr:cNvSpPr>
          <a:spLocks noChangeShapeType="1"/>
        </xdr:cNvSpPr>
      </xdr:nvSpPr>
      <xdr:spPr bwMode="auto">
        <a:xfrm flipV="1">
          <a:off x="342900" y="6677025"/>
          <a:ext cx="2762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28</xdr:row>
      <xdr:rowOff>104775</xdr:rowOff>
    </xdr:from>
    <xdr:to>
      <xdr:col>1</xdr:col>
      <xdr:colOff>419100</xdr:colOff>
      <xdr:row>28</xdr:row>
      <xdr:rowOff>104775</xdr:rowOff>
    </xdr:to>
    <xdr:sp macro="" textlink="">
      <xdr:nvSpPr>
        <xdr:cNvPr id="26" name="Line 24"/>
        <xdr:cNvSpPr>
          <a:spLocks noChangeShapeType="1"/>
        </xdr:cNvSpPr>
      </xdr:nvSpPr>
      <xdr:spPr bwMode="auto">
        <a:xfrm>
          <a:off x="314325" y="6667500"/>
          <a:ext cx="4191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657225</xdr:colOff>
      <xdr:row>28</xdr:row>
      <xdr:rowOff>85725</xdr:rowOff>
    </xdr:from>
    <xdr:to>
      <xdr:col>1</xdr:col>
      <xdr:colOff>419100</xdr:colOff>
      <xdr:row>28</xdr:row>
      <xdr:rowOff>104775</xdr:rowOff>
    </xdr:to>
    <xdr:sp macro="" textlink="">
      <xdr:nvSpPr>
        <xdr:cNvPr id="27" name="Freeform 25"/>
        <xdr:cNvSpPr>
          <a:spLocks/>
        </xdr:cNvSpPr>
      </xdr:nvSpPr>
      <xdr:spPr bwMode="auto">
        <a:xfrm>
          <a:off x="314325" y="6648450"/>
          <a:ext cx="419100" cy="19050"/>
        </a:xfrm>
        <a:custGeom>
          <a:avLst/>
          <a:gdLst>
            <a:gd name="T0" fmla="*/ 0 w 47"/>
            <a:gd name="T1" fmla="*/ 2147483647 h 2"/>
            <a:gd name="T2" fmla="*/ 2147483647 w 47"/>
            <a:gd name="T3" fmla="*/ 0 h 2"/>
            <a:gd name="T4" fmla="*/ 0 60000 65536"/>
            <a:gd name="T5" fmla="*/ 0 60000 65536"/>
            <a:gd name="T6" fmla="*/ 0 w 47"/>
            <a:gd name="T7" fmla="*/ 0 h 2"/>
            <a:gd name="T8" fmla="*/ 47 w 47"/>
            <a:gd name="T9" fmla="*/ 2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7" h="2">
              <a:moveTo>
                <a:pt x="0" y="2"/>
              </a:moveTo>
              <a:lnTo>
                <a:pt x="47" y="0"/>
              </a:lnTo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>
    <xdr:from>
      <xdr:col>1</xdr:col>
      <xdr:colOff>28575</xdr:colOff>
      <xdr:row>28</xdr:row>
      <xdr:rowOff>95250</xdr:rowOff>
    </xdr:from>
    <xdr:to>
      <xdr:col>1</xdr:col>
      <xdr:colOff>438150</xdr:colOff>
      <xdr:row>28</xdr:row>
      <xdr:rowOff>133350</xdr:rowOff>
    </xdr:to>
    <xdr:cxnSp macro="">
      <xdr:nvCxnSpPr>
        <xdr:cNvPr id="28" name="AutoShape 28"/>
        <xdr:cNvCxnSpPr>
          <a:cxnSpLocks noChangeShapeType="1"/>
          <a:stCxn id="25" idx="0"/>
        </xdr:cNvCxnSpPr>
      </xdr:nvCxnSpPr>
      <xdr:spPr bwMode="auto">
        <a:xfrm flipV="1">
          <a:off x="342900" y="6657975"/>
          <a:ext cx="409575" cy="3810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0</xdr:col>
      <xdr:colOff>657225</xdr:colOff>
      <xdr:row>27</xdr:row>
      <xdr:rowOff>38100</xdr:rowOff>
    </xdr:from>
    <xdr:to>
      <xdr:col>1</xdr:col>
      <xdr:colOff>114300</xdr:colOff>
      <xdr:row>28</xdr:row>
      <xdr:rowOff>104775</xdr:rowOff>
    </xdr:to>
    <xdr:cxnSp macro="">
      <xdr:nvCxnSpPr>
        <xdr:cNvPr id="29" name="AutoShape 29"/>
        <xdr:cNvCxnSpPr>
          <a:cxnSpLocks noChangeShapeType="1"/>
          <a:stCxn id="27" idx="0"/>
        </xdr:cNvCxnSpPr>
      </xdr:nvCxnSpPr>
      <xdr:spPr bwMode="auto">
        <a:xfrm flipV="1">
          <a:off x="314325" y="6429375"/>
          <a:ext cx="114300" cy="238125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</xdr:col>
      <xdr:colOff>428625</xdr:colOff>
      <xdr:row>27</xdr:row>
      <xdr:rowOff>47625</xdr:rowOff>
    </xdr:from>
    <xdr:to>
      <xdr:col>2</xdr:col>
      <xdr:colOff>66675</xdr:colOff>
      <xdr:row>27</xdr:row>
      <xdr:rowOff>57150</xdr:rowOff>
    </xdr:to>
    <xdr:sp macro="" textlink="">
      <xdr:nvSpPr>
        <xdr:cNvPr id="30" name="Line 39"/>
        <xdr:cNvSpPr>
          <a:spLocks noChangeShapeType="1"/>
        </xdr:cNvSpPr>
      </xdr:nvSpPr>
      <xdr:spPr bwMode="auto">
        <a:xfrm flipV="1">
          <a:off x="742950" y="6438900"/>
          <a:ext cx="10001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495300</xdr:colOff>
      <xdr:row>26</xdr:row>
      <xdr:rowOff>114300</xdr:rowOff>
    </xdr:from>
    <xdr:to>
      <xdr:col>2</xdr:col>
      <xdr:colOff>219075</xdr:colOff>
      <xdr:row>26</xdr:row>
      <xdr:rowOff>123825</xdr:rowOff>
    </xdr:to>
    <xdr:sp macro="" textlink="">
      <xdr:nvSpPr>
        <xdr:cNvPr id="31" name="Line 40"/>
        <xdr:cNvSpPr>
          <a:spLocks noChangeShapeType="1"/>
        </xdr:cNvSpPr>
      </xdr:nvSpPr>
      <xdr:spPr bwMode="auto">
        <a:xfrm flipV="1">
          <a:off x="809625" y="6334125"/>
          <a:ext cx="108585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27</xdr:row>
      <xdr:rowOff>152400</xdr:rowOff>
    </xdr:from>
    <xdr:to>
      <xdr:col>2</xdr:col>
      <xdr:colOff>400050</xdr:colOff>
      <xdr:row>29</xdr:row>
      <xdr:rowOff>57150</xdr:rowOff>
    </xdr:to>
    <xdr:sp macro="" textlink="">
      <xdr:nvSpPr>
        <xdr:cNvPr id="32" name="Line 58"/>
        <xdr:cNvSpPr>
          <a:spLocks noChangeShapeType="1"/>
        </xdr:cNvSpPr>
      </xdr:nvSpPr>
      <xdr:spPr bwMode="auto">
        <a:xfrm flipV="1">
          <a:off x="2076450" y="6543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32</xdr:row>
      <xdr:rowOff>28575</xdr:rowOff>
    </xdr:from>
    <xdr:to>
      <xdr:col>4</xdr:col>
      <xdr:colOff>255075</xdr:colOff>
      <xdr:row>47</xdr:row>
      <xdr:rowOff>169780</xdr:rowOff>
    </xdr:to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277100"/>
          <a:ext cx="6541575" cy="27129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0</xdr:row>
      <xdr:rowOff>236220</xdr:rowOff>
    </xdr:from>
    <xdr:to>
      <xdr:col>3</xdr:col>
      <xdr:colOff>1064886</xdr:colOff>
      <xdr:row>2</xdr:row>
      <xdr:rowOff>0</xdr:rowOff>
    </xdr:to>
    <xdr:sp macro="" textlink="">
      <xdr:nvSpPr>
        <xdr:cNvPr id="2" name="正方形/長方形 1"/>
        <xdr:cNvSpPr/>
      </xdr:nvSpPr>
      <xdr:spPr>
        <a:xfrm>
          <a:off x="2286000" y="236220"/>
          <a:ext cx="2131686" cy="44958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表　位置と面積</a:t>
          </a:r>
        </a:p>
      </xdr:txBody>
    </xdr:sp>
    <xdr:clientData/>
  </xdr:twoCellAnchor>
  <xdr:twoCellAnchor>
    <xdr:from>
      <xdr:col>1</xdr:col>
      <xdr:colOff>933450</xdr:colOff>
      <xdr:row>0</xdr:row>
      <xdr:rowOff>236220</xdr:rowOff>
    </xdr:from>
    <xdr:to>
      <xdr:col>3</xdr:col>
      <xdr:colOff>1064886</xdr:colOff>
      <xdr:row>2</xdr:row>
      <xdr:rowOff>0</xdr:rowOff>
    </xdr:to>
    <xdr:sp macro="" textlink="">
      <xdr:nvSpPr>
        <xdr:cNvPr id="35" name="正方形/長方形 34"/>
        <xdr:cNvSpPr/>
      </xdr:nvSpPr>
      <xdr:spPr>
        <a:xfrm>
          <a:off x="2286000" y="236220"/>
          <a:ext cx="2131686" cy="44958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表　位置と面積</a:t>
          </a:r>
        </a:p>
      </xdr:txBody>
    </xdr:sp>
    <xdr:clientData/>
  </xdr:twoCellAnchor>
  <xdr:twoCellAnchor editAs="oneCell">
    <xdr:from>
      <xdr:col>0</xdr:col>
      <xdr:colOff>28575</xdr:colOff>
      <xdr:row>1</xdr:row>
      <xdr:rowOff>238125</xdr:rowOff>
    </xdr:from>
    <xdr:to>
      <xdr:col>5</xdr:col>
      <xdr:colOff>1600768</xdr:colOff>
      <xdr:row>16</xdr:row>
      <xdr:rowOff>56478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81025"/>
          <a:ext cx="6553768" cy="5438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84667</xdr:rowOff>
    </xdr:from>
    <xdr:to>
      <xdr:col>8</xdr:col>
      <xdr:colOff>0</xdr:colOff>
      <xdr:row>27</xdr:row>
      <xdr:rowOff>103717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0</xdr:colOff>
      <xdr:row>29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61384</xdr:rowOff>
    </xdr:from>
    <xdr:to>
      <xdr:col>7</xdr:col>
      <xdr:colOff>879475</xdr:colOff>
      <xdr:row>55</xdr:row>
      <xdr:rowOff>26459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84667</xdr:rowOff>
    </xdr:from>
    <xdr:to>
      <xdr:col>8</xdr:col>
      <xdr:colOff>0</xdr:colOff>
      <xdr:row>27</xdr:row>
      <xdr:rowOff>103717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0</xdr:colOff>
      <xdr:row>29</xdr:row>
      <xdr:rowOff>19050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28</xdr:row>
      <xdr:rowOff>61384</xdr:rowOff>
    </xdr:from>
    <xdr:to>
      <xdr:col>7</xdr:col>
      <xdr:colOff>879475</xdr:colOff>
      <xdr:row>55</xdr:row>
      <xdr:rowOff>26459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84667</xdr:rowOff>
    </xdr:from>
    <xdr:to>
      <xdr:col>8</xdr:col>
      <xdr:colOff>0</xdr:colOff>
      <xdr:row>27</xdr:row>
      <xdr:rowOff>103717</xdr:rowOff>
    </xdr:to>
    <xdr:graphicFrame macro="">
      <xdr:nvGraphicFramePr>
        <xdr:cNvPr id="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0</xdr:colOff>
      <xdr:row>29</xdr:row>
      <xdr:rowOff>19050</xdr:rowOff>
    </xdr:to>
    <xdr:graphicFrame macro="">
      <xdr:nvGraphicFramePr>
        <xdr:cNvPr id="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28</xdr:row>
      <xdr:rowOff>61384</xdr:rowOff>
    </xdr:from>
    <xdr:to>
      <xdr:col>7</xdr:col>
      <xdr:colOff>879475</xdr:colOff>
      <xdr:row>55</xdr:row>
      <xdr:rowOff>26459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℃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0.07859</cdr:x>
      <cdr:y>0.07367</cdr:y>
    </cdr:from>
    <cdr:to>
      <cdr:x>0.12058</cdr:x>
      <cdr:y>0.10356</cdr:y>
    </cdr:to>
    <cdr:sp macro="" textlink="">
      <cdr:nvSpPr>
        <cdr:cNvPr id="222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91" y="435848"/>
          <a:ext cx="209002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㎜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℃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0.07859</cdr:x>
      <cdr:y>0.07367</cdr:y>
    </cdr:from>
    <cdr:to>
      <cdr:x>0.12058</cdr:x>
      <cdr:y>0.10356</cdr:y>
    </cdr:to>
    <cdr:sp macro="" textlink="">
      <cdr:nvSpPr>
        <cdr:cNvPr id="222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91" y="435848"/>
          <a:ext cx="209002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㎜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0.06087</cdr:x>
      <cdr:y>0.06981</cdr:y>
    </cdr:from>
    <cdr:to>
      <cdr:x>0.11713</cdr:x>
      <cdr:y>0.11795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562" y="358140"/>
          <a:ext cx="337540" cy="251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℃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R4&#24180;&#24230;\10&#32207;&#21512;&#25919;&#31574;&#37096;\04&#24773;&#22577;&#25919;&#31574;&#35506;\02&#24773;&#22577;&#32113;&#35336;&#20418;\&#26989;&#21209;\&#65299;&#12288;&#24066;&#25919;&#32113;&#35336;\01%20&#40575;&#27836;&#24066;&#32113;&#35336;&#26360;\02&#20196;&#21644;4&#24180;&#29256;&#32113;&#35336;&#26360;&#20316;&#25104;\&#32113;&#35336;&#20418;&#20837;&#21147;&#36039;&#26009;\1%20&#22303;&#22320;&#12539;&#27671;&#35937;\001%20&#22303;&#22320;&#12539;&#27671;&#35937;R4(&#32113;&#35336;&#20418;&#20837;&#21147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土地・気象"/>
      <sheetName val="【入力済】1表 鹿沼市位置図"/>
      <sheetName val="【入力済】2表、3表"/>
      <sheetName val="【入力済】1‐1、4表、5表"/>
      <sheetName val="【入力済】6表、1-2 位置と面積"/>
      <sheetName val="1‐3 町別面積"/>
      <sheetName val="1‐4 地価公示価格"/>
      <sheetName val="1‐5 地価調査結果"/>
      <sheetName val="1‐6,1-7"/>
      <sheetName val="【入力済】1‐8 気象概況"/>
    </sheetNames>
    <sheetDataSet>
      <sheetData sheetId="0"/>
      <sheetData sheetId="1"/>
      <sheetData sheetId="2">
        <row r="64">
          <cell r="B64" t="str">
            <v>日最高気温</v>
          </cell>
          <cell r="C64" t="str">
            <v>日最低気温</v>
          </cell>
          <cell r="D64" t="str">
            <v>日平均気温</v>
          </cell>
          <cell r="G64" t="str">
            <v>降水量総量</v>
          </cell>
          <cell r="H64" t="str">
            <v>降水量一日最大</v>
          </cell>
        </row>
        <row r="65">
          <cell r="A65" t="str">
            <v>1月</v>
          </cell>
          <cell r="B65">
            <v>8.1</v>
          </cell>
          <cell r="C65">
            <v>-3.6</v>
          </cell>
          <cell r="D65">
            <v>1.7</v>
          </cell>
          <cell r="F65" t="str">
            <v>1月</v>
          </cell>
          <cell r="G65">
            <v>20</v>
          </cell>
          <cell r="H65">
            <v>9</v>
          </cell>
        </row>
        <row r="66">
          <cell r="A66" t="str">
            <v>2月</v>
          </cell>
          <cell r="B66">
            <v>11.8</v>
          </cell>
          <cell r="C66">
            <v>-2.5</v>
          </cell>
          <cell r="D66">
            <v>4.0999999999999996</v>
          </cell>
          <cell r="F66" t="str">
            <v>2月</v>
          </cell>
          <cell r="G66">
            <v>51</v>
          </cell>
          <cell r="H66">
            <v>50.5</v>
          </cell>
        </row>
        <row r="67">
          <cell r="A67" t="str">
            <v>3月</v>
          </cell>
          <cell r="B67">
            <v>15.6</v>
          </cell>
          <cell r="C67">
            <v>3.2</v>
          </cell>
          <cell r="D67">
            <v>9.1999999999999993</v>
          </cell>
          <cell r="F67" t="str">
            <v>3月</v>
          </cell>
          <cell r="G67">
            <v>148</v>
          </cell>
          <cell r="H67">
            <v>46</v>
          </cell>
        </row>
        <row r="68">
          <cell r="A68" t="str">
            <v>4月</v>
          </cell>
          <cell r="B68">
            <v>18.5</v>
          </cell>
          <cell r="C68">
            <v>6.1</v>
          </cell>
          <cell r="D68">
            <v>12.3</v>
          </cell>
          <cell r="F68" t="str">
            <v>4月</v>
          </cell>
          <cell r="G68">
            <v>108</v>
          </cell>
          <cell r="H68">
            <v>52</v>
          </cell>
        </row>
        <row r="69">
          <cell r="A69" t="str">
            <v>5月</v>
          </cell>
          <cell r="B69">
            <v>22.9</v>
          </cell>
          <cell r="C69">
            <v>12.3</v>
          </cell>
          <cell r="D69">
            <v>17.399999999999999</v>
          </cell>
          <cell r="F69" t="str">
            <v>5月</v>
          </cell>
          <cell r="G69">
            <v>125.5</v>
          </cell>
          <cell r="H69">
            <v>28</v>
          </cell>
        </row>
        <row r="70">
          <cell r="A70" t="str">
            <v>6月</v>
          </cell>
          <cell r="B70">
            <v>26.1</v>
          </cell>
          <cell r="C70">
            <v>17</v>
          </cell>
          <cell r="D70">
            <v>21</v>
          </cell>
          <cell r="F70" t="str">
            <v>6月</v>
          </cell>
          <cell r="G70">
            <v>266.5</v>
          </cell>
          <cell r="H70">
            <v>62.5</v>
          </cell>
        </row>
        <row r="71">
          <cell r="A71" t="str">
            <v>7月</v>
          </cell>
          <cell r="B71">
            <v>29.6</v>
          </cell>
          <cell r="C71">
            <v>21</v>
          </cell>
          <cell r="D71">
            <v>24.4</v>
          </cell>
          <cell r="F71" t="str">
            <v>7月</v>
          </cell>
          <cell r="G71">
            <v>226</v>
          </cell>
          <cell r="H71">
            <v>33.5</v>
          </cell>
        </row>
        <row r="72">
          <cell r="A72" t="str">
            <v>8月</v>
          </cell>
          <cell r="B72">
            <v>30.1</v>
          </cell>
          <cell r="C72">
            <v>21.8</v>
          </cell>
          <cell r="D72">
            <v>25.4</v>
          </cell>
          <cell r="F72" t="str">
            <v>8月</v>
          </cell>
          <cell r="G72">
            <v>311.5</v>
          </cell>
          <cell r="H72">
            <v>72</v>
          </cell>
        </row>
        <row r="73">
          <cell r="A73" t="str">
            <v>9月</v>
          </cell>
          <cell r="B73">
            <v>24.7</v>
          </cell>
          <cell r="C73">
            <v>16.8</v>
          </cell>
          <cell r="D73">
            <v>20.399999999999999</v>
          </cell>
          <cell r="F73" t="str">
            <v>9月</v>
          </cell>
          <cell r="G73">
            <v>167</v>
          </cell>
          <cell r="H73">
            <v>72.5</v>
          </cell>
        </row>
        <row r="74">
          <cell r="A74" t="str">
            <v>10月</v>
          </cell>
          <cell r="B74">
            <v>21.1</v>
          </cell>
          <cell r="C74">
            <v>11</v>
          </cell>
          <cell r="D74">
            <v>15.6</v>
          </cell>
          <cell r="F74" t="str">
            <v>10月</v>
          </cell>
          <cell r="G74">
            <v>99.5</v>
          </cell>
          <cell r="H74">
            <v>41</v>
          </cell>
        </row>
        <row r="75">
          <cell r="A75" t="str">
            <v>11月</v>
          </cell>
          <cell r="B75">
            <v>17.100000000000001</v>
          </cell>
          <cell r="C75">
            <v>4.5</v>
          </cell>
          <cell r="D75">
            <v>10</v>
          </cell>
          <cell r="F75" t="str">
            <v>11月</v>
          </cell>
          <cell r="G75">
            <v>85</v>
          </cell>
          <cell r="H75">
            <v>64.5</v>
          </cell>
        </row>
        <row r="76">
          <cell r="A76" t="str">
            <v>12月</v>
          </cell>
          <cell r="B76">
            <v>10.8</v>
          </cell>
          <cell r="C76">
            <v>-0.7</v>
          </cell>
          <cell r="D76">
            <v>4.3</v>
          </cell>
          <cell r="F76" t="str">
            <v>12月</v>
          </cell>
          <cell r="G76">
            <v>75.5</v>
          </cell>
          <cell r="H76">
            <v>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4"/>
  <sheetViews>
    <sheetView tabSelected="1"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26.625" customWidth="1"/>
    <col min="5" max="5" width="14.75" customWidth="1"/>
    <col min="8" max="8" width="10.125" customWidth="1"/>
  </cols>
  <sheetData>
    <row r="7" spans="1:6" ht="30" x14ac:dyDescent="0.15">
      <c r="A7" s="50"/>
      <c r="B7" s="50"/>
      <c r="C7" s="50"/>
      <c r="D7" s="50"/>
      <c r="E7" s="50"/>
      <c r="F7" s="51" t="s">
        <v>334</v>
      </c>
    </row>
    <row r="14" spans="1:6" ht="19.149999999999999" customHeight="1" x14ac:dyDescent="0.15"/>
    <row r="15" spans="1:6" ht="19.149999999999999" customHeight="1" x14ac:dyDescent="0.15"/>
    <row r="16" spans="1:6" ht="19.149999999999999" customHeight="1" x14ac:dyDescent="0.15">
      <c r="B16" s="52"/>
      <c r="C16" s="49"/>
      <c r="D16" s="48"/>
      <c r="E16" s="48"/>
      <c r="F16" s="55"/>
    </row>
    <row r="17" spans="2:6" ht="19.149999999999999" customHeight="1" x14ac:dyDescent="0.15">
      <c r="B17" s="52"/>
      <c r="C17" s="49"/>
      <c r="D17" s="48"/>
      <c r="E17" s="48"/>
      <c r="F17" s="55"/>
    </row>
    <row r="18" spans="2:6" ht="19.149999999999999" customHeight="1" x14ac:dyDescent="0.15">
      <c r="B18" s="52"/>
      <c r="C18" s="49"/>
      <c r="D18" s="48"/>
      <c r="E18" s="48"/>
      <c r="F18" s="55"/>
    </row>
    <row r="19" spans="2:6" ht="19.149999999999999" customHeight="1" x14ac:dyDescent="0.15">
      <c r="B19" s="52"/>
      <c r="C19" s="49"/>
      <c r="D19" s="48"/>
      <c r="E19" s="48"/>
      <c r="F19" s="55"/>
    </row>
    <row r="20" spans="2:6" ht="19.149999999999999" customHeight="1" x14ac:dyDescent="0.15">
      <c r="B20" s="52"/>
      <c r="C20" s="49"/>
      <c r="D20" s="48"/>
      <c r="E20" s="48"/>
      <c r="F20" s="54"/>
    </row>
    <row r="21" spans="2:6" ht="19.149999999999999" customHeight="1" x14ac:dyDescent="0.15">
      <c r="B21" s="52"/>
      <c r="C21" s="49"/>
      <c r="D21" s="48"/>
      <c r="E21" s="48"/>
      <c r="F21" s="54"/>
    </row>
    <row r="22" spans="2:6" ht="19.149999999999999" customHeight="1" x14ac:dyDescent="0.15">
      <c r="B22" s="52"/>
      <c r="C22" s="49"/>
      <c r="D22" s="48"/>
      <c r="E22" s="48"/>
      <c r="F22" s="54"/>
    </row>
    <row r="23" spans="2:6" ht="19.149999999999999" customHeight="1" x14ac:dyDescent="0.15">
      <c r="B23" s="52"/>
      <c r="C23" s="49"/>
      <c r="D23" s="48"/>
      <c r="E23" s="48"/>
      <c r="F23" s="54"/>
    </row>
    <row r="24" spans="2:6" ht="19.149999999999999" customHeight="1" x14ac:dyDescent="0.15"/>
  </sheetData>
  <customSheetViews>
    <customSheetView guid="{6D6EE9D7-81B4-463E-AD0D-734DA44216EE}" showPageBreaks="1" printArea="1" view="pageBreakPreview">
      <selection activeCell="D22" sqref="D22"/>
      <pageMargins left="0.7" right="0.7" top="0.75" bottom="0.75" header="0.3" footer="0.3"/>
      <pageSetup paperSize="9" orientation="portrait" r:id="rId1"/>
    </customSheetView>
  </customSheetViews>
  <phoneticPr fontId="5"/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Z29"/>
  <sheetViews>
    <sheetView view="pageBreakPreview" zoomScale="91" zoomScaleNormal="80" zoomScaleSheetLayoutView="91" workbookViewId="0">
      <selection activeCell="P11" sqref="P11"/>
    </sheetView>
  </sheetViews>
  <sheetFormatPr defaultRowHeight="14.25" x14ac:dyDescent="0.15"/>
  <cols>
    <col min="1" max="1" width="11.625" style="19" customWidth="1"/>
    <col min="2" max="2" width="10.75" style="37" customWidth="1"/>
    <col min="3" max="3" width="8.625" style="19" customWidth="1"/>
    <col min="4" max="4" width="9.625" style="19" customWidth="1"/>
    <col min="5" max="5" width="8.625" style="19" customWidth="1"/>
    <col min="6" max="6" width="9.625" style="19" customWidth="1"/>
    <col min="7" max="9" width="8.625" style="19" customWidth="1"/>
    <col min="10" max="12" width="7.75" style="19" customWidth="1"/>
    <col min="13" max="13" width="8.625" style="19" customWidth="1"/>
    <col min="14" max="14" width="9.625" style="19" customWidth="1"/>
    <col min="15" max="15" width="8.625" style="20" customWidth="1"/>
    <col min="16" max="16" width="9.625" style="19" customWidth="1"/>
    <col min="17" max="21" width="8.625" style="19" customWidth="1"/>
    <col min="22" max="22" width="9.625" style="19" customWidth="1"/>
    <col min="23" max="23" width="11.875" style="19" customWidth="1"/>
    <col min="24" max="26" width="7.875" style="19" customWidth="1"/>
    <col min="27" max="16384" width="9" style="19"/>
  </cols>
  <sheetData>
    <row r="2" spans="1:26" s="26" customFormat="1" ht="31.5" customHeight="1" x14ac:dyDescent="0.15">
      <c r="B2" s="36"/>
      <c r="G2" s="415" t="s">
        <v>388</v>
      </c>
      <c r="H2" s="415"/>
      <c r="I2" s="415"/>
      <c r="J2" s="415"/>
      <c r="K2" s="415"/>
      <c r="L2" s="200"/>
      <c r="M2" s="415" t="s">
        <v>276</v>
      </c>
      <c r="N2" s="415"/>
      <c r="O2" s="415"/>
      <c r="P2" s="415"/>
    </row>
    <row r="3" spans="1:26" ht="31.5" customHeight="1" x14ac:dyDescent="0.15">
      <c r="V3" s="429" t="s">
        <v>232</v>
      </c>
      <c r="W3" s="429"/>
      <c r="Z3" s="21"/>
    </row>
    <row r="4" spans="1:26" ht="37.5" customHeight="1" x14ac:dyDescent="0.15">
      <c r="A4" s="441" t="s">
        <v>256</v>
      </c>
      <c r="B4" s="430" t="s">
        <v>257</v>
      </c>
      <c r="C4" s="431"/>
      <c r="D4" s="431"/>
      <c r="E4" s="431"/>
      <c r="F4" s="431"/>
      <c r="G4" s="431"/>
      <c r="H4" s="431"/>
      <c r="I4" s="432"/>
      <c r="J4" s="430" t="s">
        <v>251</v>
      </c>
      <c r="K4" s="431"/>
      <c r="L4" s="431"/>
      <c r="M4" s="431"/>
      <c r="N4" s="431"/>
      <c r="O4" s="431"/>
      <c r="P4" s="431"/>
      <c r="Q4" s="431"/>
      <c r="R4" s="432"/>
      <c r="S4" s="436" t="s">
        <v>258</v>
      </c>
      <c r="T4" s="436"/>
      <c r="U4" s="436"/>
      <c r="V4" s="436"/>
      <c r="W4" s="433" t="s">
        <v>277</v>
      </c>
    </row>
    <row r="5" spans="1:26" ht="37.5" customHeight="1" x14ac:dyDescent="0.15">
      <c r="A5" s="441"/>
      <c r="B5" s="442" t="s">
        <v>259</v>
      </c>
      <c r="C5" s="419" t="s">
        <v>260</v>
      </c>
      <c r="D5" s="419"/>
      <c r="E5" s="419"/>
      <c r="F5" s="419"/>
      <c r="G5" s="443" t="s">
        <v>261</v>
      </c>
      <c r="H5" s="444"/>
      <c r="I5" s="445"/>
      <c r="J5" s="423" t="s">
        <v>308</v>
      </c>
      <c r="K5" s="424"/>
      <c r="L5" s="424"/>
      <c r="M5" s="416" t="s">
        <v>307</v>
      </c>
      <c r="N5" s="416"/>
      <c r="O5" s="416"/>
      <c r="P5" s="416"/>
      <c r="Q5" s="416"/>
      <c r="R5" s="417"/>
      <c r="S5" s="419" t="s">
        <v>210</v>
      </c>
      <c r="T5" s="437" t="s">
        <v>260</v>
      </c>
      <c r="U5" s="438"/>
      <c r="V5" s="439"/>
      <c r="W5" s="434"/>
    </row>
    <row r="6" spans="1:26" ht="37.5" customHeight="1" x14ac:dyDescent="0.15">
      <c r="A6" s="441"/>
      <c r="B6" s="442"/>
      <c r="C6" s="418" t="s">
        <v>262</v>
      </c>
      <c r="D6" s="419"/>
      <c r="E6" s="418" t="s">
        <v>263</v>
      </c>
      <c r="F6" s="419"/>
      <c r="G6" s="420" t="s">
        <v>273</v>
      </c>
      <c r="H6" s="420" t="s">
        <v>389</v>
      </c>
      <c r="I6" s="420" t="s">
        <v>390</v>
      </c>
      <c r="J6" s="425" t="s">
        <v>274</v>
      </c>
      <c r="K6" s="425" t="s">
        <v>275</v>
      </c>
      <c r="L6" s="427" t="s">
        <v>351</v>
      </c>
      <c r="M6" s="439" t="s">
        <v>264</v>
      </c>
      <c r="N6" s="419"/>
      <c r="O6" s="418" t="s">
        <v>265</v>
      </c>
      <c r="P6" s="419"/>
      <c r="Q6" s="422" t="s">
        <v>266</v>
      </c>
      <c r="R6" s="419"/>
      <c r="S6" s="419"/>
      <c r="T6" s="440"/>
      <c r="U6" s="437" t="s">
        <v>267</v>
      </c>
      <c r="V6" s="439"/>
      <c r="W6" s="434"/>
    </row>
    <row r="7" spans="1:26" ht="42" customHeight="1" x14ac:dyDescent="0.15">
      <c r="A7" s="441"/>
      <c r="B7" s="442"/>
      <c r="C7" s="202"/>
      <c r="D7" s="201" t="s">
        <v>268</v>
      </c>
      <c r="E7" s="202"/>
      <c r="F7" s="201" t="s">
        <v>268</v>
      </c>
      <c r="G7" s="421"/>
      <c r="H7" s="421"/>
      <c r="I7" s="421"/>
      <c r="J7" s="426"/>
      <c r="K7" s="426"/>
      <c r="L7" s="428"/>
      <c r="M7" s="22"/>
      <c r="N7" s="201" t="s">
        <v>268</v>
      </c>
      <c r="O7" s="23"/>
      <c r="P7" s="201" t="s">
        <v>268</v>
      </c>
      <c r="Q7" s="42" t="s">
        <v>331</v>
      </c>
      <c r="R7" s="42" t="s">
        <v>332</v>
      </c>
      <c r="S7" s="419"/>
      <c r="T7" s="419"/>
      <c r="U7" s="202"/>
      <c r="V7" s="201" t="s">
        <v>268</v>
      </c>
      <c r="W7" s="435"/>
    </row>
    <row r="8" spans="1:26" ht="37.5" customHeight="1" x14ac:dyDescent="0.15">
      <c r="A8" s="24" t="s">
        <v>404</v>
      </c>
      <c r="B8" s="149">
        <v>1680.5</v>
      </c>
      <c r="C8" s="141">
        <v>121</v>
      </c>
      <c r="D8" s="142">
        <v>42969</v>
      </c>
      <c r="E8" s="141">
        <v>71.5</v>
      </c>
      <c r="F8" s="38">
        <v>42951</v>
      </c>
      <c r="G8" s="134">
        <v>113</v>
      </c>
      <c r="H8" s="134">
        <v>47</v>
      </c>
      <c r="I8" s="135">
        <v>17</v>
      </c>
      <c r="J8" s="136">
        <v>19.5</v>
      </c>
      <c r="K8" s="133">
        <v>9.1</v>
      </c>
      <c r="L8" s="137">
        <v>13.9</v>
      </c>
      <c r="M8" s="139">
        <v>36.5</v>
      </c>
      <c r="N8" s="39">
        <v>42591</v>
      </c>
      <c r="O8" s="138">
        <v>-6.9</v>
      </c>
      <c r="P8" s="39">
        <v>42394</v>
      </c>
      <c r="Q8" s="140">
        <v>112</v>
      </c>
      <c r="R8" s="140">
        <v>85</v>
      </c>
      <c r="S8" s="132">
        <v>1.6</v>
      </c>
      <c r="T8" s="132">
        <v>10.4</v>
      </c>
      <c r="U8" s="41" t="s">
        <v>405</v>
      </c>
      <c r="V8" s="38">
        <v>42393</v>
      </c>
      <c r="W8" s="25">
        <v>1938.3</v>
      </c>
    </row>
    <row r="9" spans="1:26" ht="37.5" customHeight="1" x14ac:dyDescent="0.15">
      <c r="A9" s="43">
        <v>29</v>
      </c>
      <c r="B9" s="149">
        <v>1565</v>
      </c>
      <c r="C9" s="141">
        <v>92.5</v>
      </c>
      <c r="D9" s="143">
        <v>44492</v>
      </c>
      <c r="E9" s="141">
        <v>42.5</v>
      </c>
      <c r="F9" s="39">
        <v>42948</v>
      </c>
      <c r="G9" s="134">
        <v>113</v>
      </c>
      <c r="H9" s="134">
        <v>50</v>
      </c>
      <c r="I9" s="135">
        <v>15</v>
      </c>
      <c r="J9" s="136">
        <v>19</v>
      </c>
      <c r="K9" s="133">
        <v>8.3000000000000007</v>
      </c>
      <c r="L9" s="137">
        <v>13.1</v>
      </c>
      <c r="M9" s="139">
        <v>34.4</v>
      </c>
      <c r="N9" s="39">
        <v>42956</v>
      </c>
      <c r="O9" s="138">
        <v>-7</v>
      </c>
      <c r="P9" s="39">
        <v>42777</v>
      </c>
      <c r="Q9" s="140">
        <v>110</v>
      </c>
      <c r="R9" s="140">
        <v>108</v>
      </c>
      <c r="S9" s="132">
        <v>1.8</v>
      </c>
      <c r="T9" s="132">
        <v>11.6</v>
      </c>
      <c r="U9" s="24" t="s">
        <v>406</v>
      </c>
      <c r="V9" s="83">
        <v>43031</v>
      </c>
      <c r="W9" s="25">
        <v>2021.7</v>
      </c>
    </row>
    <row r="10" spans="1:26" ht="37.5" customHeight="1" x14ac:dyDescent="0.15">
      <c r="A10" s="24">
        <v>30</v>
      </c>
      <c r="B10" s="149">
        <v>1360</v>
      </c>
      <c r="C10" s="141">
        <v>103.5</v>
      </c>
      <c r="D10" s="144">
        <v>43318</v>
      </c>
      <c r="E10" s="141">
        <v>52</v>
      </c>
      <c r="F10" s="39">
        <v>43318</v>
      </c>
      <c r="G10" s="134">
        <v>96</v>
      </c>
      <c r="H10" s="134">
        <v>41</v>
      </c>
      <c r="I10" s="135">
        <v>13</v>
      </c>
      <c r="J10" s="136">
        <v>20.2</v>
      </c>
      <c r="K10" s="133">
        <v>9.3000000000000007</v>
      </c>
      <c r="L10" s="137">
        <v>14.3</v>
      </c>
      <c r="M10" s="139">
        <v>36.799999999999997</v>
      </c>
      <c r="N10" s="39">
        <v>43304</v>
      </c>
      <c r="O10" s="138">
        <v>-9.4</v>
      </c>
      <c r="P10" s="39">
        <v>43123</v>
      </c>
      <c r="Q10" s="140">
        <v>126</v>
      </c>
      <c r="R10" s="140">
        <v>84</v>
      </c>
      <c r="S10" s="132">
        <v>1.9</v>
      </c>
      <c r="T10" s="132">
        <v>15.2</v>
      </c>
      <c r="U10" s="41" t="s">
        <v>407</v>
      </c>
      <c r="V10" s="83">
        <v>43374</v>
      </c>
      <c r="W10" s="25">
        <v>2152.5</v>
      </c>
    </row>
    <row r="11" spans="1:26" ht="37.5" customHeight="1" x14ac:dyDescent="0.15">
      <c r="A11" s="24" t="s">
        <v>424</v>
      </c>
      <c r="B11" s="149">
        <v>2225</v>
      </c>
      <c r="C11" s="141">
        <v>370</v>
      </c>
      <c r="D11" s="144">
        <v>43750</v>
      </c>
      <c r="E11" s="141">
        <v>70</v>
      </c>
      <c r="F11" s="39">
        <v>43634</v>
      </c>
      <c r="G11" s="134">
        <v>115</v>
      </c>
      <c r="H11" s="134">
        <v>51</v>
      </c>
      <c r="I11" s="135">
        <v>19</v>
      </c>
      <c r="J11" s="136">
        <v>19.7</v>
      </c>
      <c r="K11" s="133">
        <v>9</v>
      </c>
      <c r="L11" s="137">
        <v>13.9</v>
      </c>
      <c r="M11" s="139">
        <v>36.5</v>
      </c>
      <c r="N11" s="39">
        <v>43684</v>
      </c>
      <c r="O11" s="138">
        <v>-6.7</v>
      </c>
      <c r="P11" s="39">
        <v>43871</v>
      </c>
      <c r="Q11" s="140">
        <v>115</v>
      </c>
      <c r="R11" s="140">
        <v>94</v>
      </c>
      <c r="S11" s="132">
        <v>1.8</v>
      </c>
      <c r="T11" s="132">
        <v>12.2</v>
      </c>
      <c r="U11" s="41" t="s">
        <v>408</v>
      </c>
      <c r="V11" s="83">
        <v>43811</v>
      </c>
      <c r="W11" s="25">
        <v>1995.8</v>
      </c>
    </row>
    <row r="12" spans="1:26" ht="37.5" customHeight="1" x14ac:dyDescent="0.15">
      <c r="A12" s="24">
        <v>2</v>
      </c>
      <c r="B12" s="159">
        <v>1550</v>
      </c>
      <c r="C12" s="141">
        <v>113.5</v>
      </c>
      <c r="D12" s="144">
        <v>44304</v>
      </c>
      <c r="E12" s="141">
        <v>56.5</v>
      </c>
      <c r="F12" s="143">
        <v>44358</v>
      </c>
      <c r="G12" s="160">
        <v>118</v>
      </c>
      <c r="H12" s="160">
        <v>45</v>
      </c>
      <c r="I12" s="161">
        <v>14</v>
      </c>
      <c r="J12" s="162">
        <v>19.7</v>
      </c>
      <c r="K12" s="145">
        <v>9.3000000000000007</v>
      </c>
      <c r="L12" s="163">
        <v>14</v>
      </c>
      <c r="M12" s="164">
        <v>37.1</v>
      </c>
      <c r="N12" s="143">
        <v>44419</v>
      </c>
      <c r="O12" s="146">
        <v>-7.7</v>
      </c>
      <c r="P12" s="143">
        <v>44234</v>
      </c>
      <c r="Q12" s="165">
        <v>107</v>
      </c>
      <c r="R12" s="165">
        <v>70</v>
      </c>
      <c r="S12" s="141">
        <v>1.8</v>
      </c>
      <c r="T12" s="166">
        <v>13</v>
      </c>
      <c r="U12" s="158" t="s">
        <v>408</v>
      </c>
      <c r="V12" s="144">
        <v>44275</v>
      </c>
      <c r="W12" s="167">
        <v>1920.7</v>
      </c>
    </row>
    <row r="13" spans="1:26" s="84" customFormat="1" ht="37.5" customHeight="1" x14ac:dyDescent="0.15">
      <c r="A13" s="210" t="s">
        <v>402</v>
      </c>
      <c r="B13" s="211">
        <v>1683.5</v>
      </c>
      <c r="C13" s="212">
        <v>72.5</v>
      </c>
      <c r="D13" s="213">
        <v>44457</v>
      </c>
      <c r="E13" s="212">
        <v>38</v>
      </c>
      <c r="F13" s="214">
        <v>44372</v>
      </c>
      <c r="G13" s="215">
        <v>105</v>
      </c>
      <c r="H13" s="215">
        <v>51</v>
      </c>
      <c r="I13" s="216">
        <v>20</v>
      </c>
      <c r="J13" s="217">
        <v>19.7</v>
      </c>
      <c r="K13" s="217">
        <v>8.9083333333333332</v>
      </c>
      <c r="L13" s="311">
        <v>13.816666666666668</v>
      </c>
      <c r="M13" s="218">
        <v>35.200000000000003</v>
      </c>
      <c r="N13" s="214">
        <v>44761</v>
      </c>
      <c r="O13" s="219">
        <v>-8.8000000000000007</v>
      </c>
      <c r="P13" s="214">
        <v>44570</v>
      </c>
      <c r="Q13" s="220">
        <v>107</v>
      </c>
      <c r="R13" s="220">
        <v>82</v>
      </c>
      <c r="S13" s="212">
        <v>1.8636363636363635</v>
      </c>
      <c r="T13" s="212" t="s">
        <v>430</v>
      </c>
      <c r="U13" s="221" t="s">
        <v>431</v>
      </c>
      <c r="V13" s="213">
        <v>44203</v>
      </c>
      <c r="W13" s="243">
        <v>2125.6</v>
      </c>
    </row>
    <row r="14" spans="1:26" ht="37.5" customHeight="1" x14ac:dyDescent="0.15">
      <c r="A14" s="222" t="s">
        <v>426</v>
      </c>
      <c r="B14" s="141">
        <v>20</v>
      </c>
      <c r="C14" s="145">
        <v>9</v>
      </c>
      <c r="D14" s="223">
        <v>23</v>
      </c>
      <c r="E14" s="145">
        <v>1.5</v>
      </c>
      <c r="F14" s="223">
        <v>24</v>
      </c>
      <c r="G14" s="223">
        <v>3</v>
      </c>
      <c r="H14" s="223">
        <v>0</v>
      </c>
      <c r="I14" s="224">
        <v>0</v>
      </c>
      <c r="J14" s="145">
        <v>8.1</v>
      </c>
      <c r="K14" s="146">
        <v>-3.6</v>
      </c>
      <c r="L14" s="225">
        <v>1.7</v>
      </c>
      <c r="M14" s="226">
        <v>16.399999999999999</v>
      </c>
      <c r="N14" s="227">
        <v>27</v>
      </c>
      <c r="O14" s="146">
        <v>-8.8000000000000007</v>
      </c>
      <c r="P14" s="223">
        <v>9</v>
      </c>
      <c r="Q14" s="228">
        <v>0</v>
      </c>
      <c r="R14" s="165">
        <v>27</v>
      </c>
      <c r="S14" s="145" t="s">
        <v>432</v>
      </c>
      <c r="T14" s="145" t="s">
        <v>430</v>
      </c>
      <c r="U14" s="158" t="s">
        <v>433</v>
      </c>
      <c r="V14" s="223">
        <v>7</v>
      </c>
      <c r="W14" s="229">
        <v>185</v>
      </c>
    </row>
    <row r="15" spans="1:26" ht="37.5" customHeight="1" x14ac:dyDescent="0.15">
      <c r="A15" s="230" t="s">
        <v>329</v>
      </c>
      <c r="B15" s="141">
        <v>51</v>
      </c>
      <c r="C15" s="145">
        <v>50.5</v>
      </c>
      <c r="D15" s="223">
        <v>15</v>
      </c>
      <c r="E15" s="145">
        <v>12.5</v>
      </c>
      <c r="F15" s="223">
        <v>15</v>
      </c>
      <c r="G15" s="223">
        <v>1</v>
      </c>
      <c r="H15" s="223">
        <v>1</v>
      </c>
      <c r="I15" s="223">
        <v>1</v>
      </c>
      <c r="J15" s="145">
        <v>11.8</v>
      </c>
      <c r="K15" s="146">
        <v>-2.5</v>
      </c>
      <c r="L15" s="225">
        <v>4.0999999999999996</v>
      </c>
      <c r="M15" s="226">
        <v>21.6</v>
      </c>
      <c r="N15" s="227">
        <v>21</v>
      </c>
      <c r="O15" s="146">
        <v>-6</v>
      </c>
      <c r="P15" s="223">
        <v>9</v>
      </c>
      <c r="Q15" s="228">
        <v>0</v>
      </c>
      <c r="R15" s="228">
        <v>24</v>
      </c>
      <c r="S15" s="145">
        <v>2.6</v>
      </c>
      <c r="T15" s="145">
        <v>11.2</v>
      </c>
      <c r="U15" s="158" t="s">
        <v>434</v>
      </c>
      <c r="V15" s="223">
        <v>23</v>
      </c>
      <c r="W15" s="229" t="s">
        <v>435</v>
      </c>
    </row>
    <row r="16" spans="1:26" ht="37.5" customHeight="1" x14ac:dyDescent="0.15">
      <c r="A16" s="230" t="s">
        <v>42</v>
      </c>
      <c r="B16" s="141">
        <v>148</v>
      </c>
      <c r="C16" s="145">
        <v>46</v>
      </c>
      <c r="D16" s="223">
        <v>13</v>
      </c>
      <c r="E16" s="145">
        <v>8.5</v>
      </c>
      <c r="F16" s="223">
        <v>13</v>
      </c>
      <c r="G16" s="223">
        <v>8</v>
      </c>
      <c r="H16" s="223">
        <v>5</v>
      </c>
      <c r="I16" s="224">
        <v>2</v>
      </c>
      <c r="J16" s="145">
        <v>15.6</v>
      </c>
      <c r="K16" s="145">
        <v>3.2</v>
      </c>
      <c r="L16" s="225">
        <v>9.1999999999999993</v>
      </c>
      <c r="M16" s="226">
        <v>22.9</v>
      </c>
      <c r="N16" s="227">
        <v>29</v>
      </c>
      <c r="O16" s="146">
        <v>-2.8</v>
      </c>
      <c r="P16" s="223">
        <v>11</v>
      </c>
      <c r="Q16" s="228">
        <v>0</v>
      </c>
      <c r="R16" s="228">
        <v>7</v>
      </c>
      <c r="S16" s="145">
        <v>2</v>
      </c>
      <c r="T16" s="145">
        <v>8.6999999999999993</v>
      </c>
      <c r="U16" s="158" t="s">
        <v>406</v>
      </c>
      <c r="V16" s="223">
        <v>2</v>
      </c>
      <c r="W16" s="229" t="s">
        <v>436</v>
      </c>
    </row>
    <row r="17" spans="1:23" ht="37.5" customHeight="1" x14ac:dyDescent="0.15">
      <c r="A17" s="230" t="s">
        <v>43</v>
      </c>
      <c r="B17" s="141">
        <v>108</v>
      </c>
      <c r="C17" s="145">
        <v>52</v>
      </c>
      <c r="D17" s="223">
        <v>17</v>
      </c>
      <c r="E17" s="145">
        <v>18</v>
      </c>
      <c r="F17" s="223">
        <v>18</v>
      </c>
      <c r="G17" s="223">
        <v>9</v>
      </c>
      <c r="H17" s="223">
        <v>2</v>
      </c>
      <c r="I17" s="224">
        <v>2</v>
      </c>
      <c r="J17" s="145">
        <v>18.5</v>
      </c>
      <c r="K17" s="145">
        <v>6.1</v>
      </c>
      <c r="L17" s="225">
        <v>12.3</v>
      </c>
      <c r="M17" s="226">
        <v>24.9</v>
      </c>
      <c r="N17" s="227">
        <v>20</v>
      </c>
      <c r="O17" s="146">
        <v>-0.8</v>
      </c>
      <c r="P17" s="223">
        <v>10</v>
      </c>
      <c r="Q17" s="228">
        <v>0</v>
      </c>
      <c r="R17" s="228">
        <v>1</v>
      </c>
      <c r="S17" s="145">
        <v>2.2000000000000002</v>
      </c>
      <c r="T17" s="145">
        <v>10.9</v>
      </c>
      <c r="U17" s="158" t="s">
        <v>405</v>
      </c>
      <c r="V17" s="223">
        <v>18</v>
      </c>
      <c r="W17" s="229">
        <v>221.8</v>
      </c>
    </row>
    <row r="18" spans="1:23" ht="37.5" customHeight="1" x14ac:dyDescent="0.15">
      <c r="A18" s="230" t="s">
        <v>44</v>
      </c>
      <c r="B18" s="141">
        <v>125.5</v>
      </c>
      <c r="C18" s="145">
        <v>28</v>
      </c>
      <c r="D18" s="223">
        <v>31</v>
      </c>
      <c r="E18" s="145">
        <v>15.5</v>
      </c>
      <c r="F18" s="223">
        <v>31</v>
      </c>
      <c r="G18" s="223">
        <v>12</v>
      </c>
      <c r="H18" s="223">
        <v>5</v>
      </c>
      <c r="I18" s="223">
        <v>0</v>
      </c>
      <c r="J18" s="145">
        <v>22.9</v>
      </c>
      <c r="K18" s="145">
        <v>12.3</v>
      </c>
      <c r="L18" s="225">
        <v>17.399999999999999</v>
      </c>
      <c r="M18" s="226">
        <v>27.9</v>
      </c>
      <c r="N18" s="227">
        <v>25</v>
      </c>
      <c r="O18" s="146">
        <v>5.5</v>
      </c>
      <c r="P18" s="223">
        <v>3</v>
      </c>
      <c r="Q18" s="228">
        <v>11</v>
      </c>
      <c r="R18" s="228">
        <v>0</v>
      </c>
      <c r="S18" s="145">
        <v>1.8</v>
      </c>
      <c r="T18" s="145">
        <v>9.5</v>
      </c>
      <c r="U18" s="158" t="s">
        <v>437</v>
      </c>
      <c r="V18" s="223">
        <v>10</v>
      </c>
      <c r="W18" s="229">
        <v>145</v>
      </c>
    </row>
    <row r="19" spans="1:23" ht="37.5" customHeight="1" x14ac:dyDescent="0.15">
      <c r="A19" s="230" t="s">
        <v>45</v>
      </c>
      <c r="B19" s="141">
        <v>266.5</v>
      </c>
      <c r="C19" s="145">
        <v>62.5</v>
      </c>
      <c r="D19" s="223">
        <v>4</v>
      </c>
      <c r="E19" s="145">
        <v>38</v>
      </c>
      <c r="F19" s="223">
        <v>25</v>
      </c>
      <c r="G19" s="223">
        <v>12</v>
      </c>
      <c r="H19" s="223">
        <v>8</v>
      </c>
      <c r="I19" s="223">
        <v>4</v>
      </c>
      <c r="J19" s="145">
        <v>26.1</v>
      </c>
      <c r="K19" s="145">
        <v>17</v>
      </c>
      <c r="L19" s="225">
        <v>21</v>
      </c>
      <c r="M19" s="226">
        <v>30.9</v>
      </c>
      <c r="N19" s="227">
        <v>9</v>
      </c>
      <c r="O19" s="146">
        <v>13.8</v>
      </c>
      <c r="P19" s="223">
        <v>1</v>
      </c>
      <c r="Q19" s="228">
        <v>24</v>
      </c>
      <c r="R19" s="228">
        <v>0</v>
      </c>
      <c r="S19" s="145">
        <v>1.7</v>
      </c>
      <c r="T19" s="145">
        <v>7</v>
      </c>
      <c r="U19" s="158" t="s">
        <v>438</v>
      </c>
      <c r="V19" s="223">
        <v>9</v>
      </c>
      <c r="W19" s="229">
        <v>132.19999999999999</v>
      </c>
    </row>
    <row r="20" spans="1:23" ht="37.5" customHeight="1" x14ac:dyDescent="0.15">
      <c r="A20" s="230" t="s">
        <v>46</v>
      </c>
      <c r="B20" s="141">
        <v>226</v>
      </c>
      <c r="C20" s="145">
        <v>33.5</v>
      </c>
      <c r="D20" s="223">
        <v>28</v>
      </c>
      <c r="E20" s="145">
        <v>33</v>
      </c>
      <c r="F20" s="223">
        <v>28</v>
      </c>
      <c r="G20" s="223">
        <v>19</v>
      </c>
      <c r="H20" s="223">
        <v>9</v>
      </c>
      <c r="I20" s="224">
        <v>1</v>
      </c>
      <c r="J20" s="145">
        <v>29.6</v>
      </c>
      <c r="K20" s="145">
        <v>21</v>
      </c>
      <c r="L20" s="225">
        <v>24.4</v>
      </c>
      <c r="M20" s="226">
        <v>35.200000000000003</v>
      </c>
      <c r="N20" s="227">
        <v>19</v>
      </c>
      <c r="O20" s="146">
        <v>18.3</v>
      </c>
      <c r="P20" s="223">
        <v>12</v>
      </c>
      <c r="Q20" s="228">
        <v>26</v>
      </c>
      <c r="R20" s="228">
        <v>0</v>
      </c>
      <c r="S20" s="145">
        <v>1.5</v>
      </c>
      <c r="T20" s="145">
        <v>7.2</v>
      </c>
      <c r="U20" s="158" t="s">
        <v>439</v>
      </c>
      <c r="V20" s="223">
        <v>28</v>
      </c>
      <c r="W20" s="229">
        <v>152.30000000000001</v>
      </c>
    </row>
    <row r="21" spans="1:23" ht="37.5" customHeight="1" x14ac:dyDescent="0.15">
      <c r="A21" s="230" t="s">
        <v>47</v>
      </c>
      <c r="B21" s="141">
        <v>311.5</v>
      </c>
      <c r="C21" s="145">
        <v>72</v>
      </c>
      <c r="D21" s="223">
        <v>13</v>
      </c>
      <c r="E21" s="145">
        <v>35.5</v>
      </c>
      <c r="F21" s="223">
        <v>7</v>
      </c>
      <c r="G21" s="223">
        <v>14</v>
      </c>
      <c r="H21" s="223">
        <v>8</v>
      </c>
      <c r="I21" s="224">
        <v>5</v>
      </c>
      <c r="J21" s="145">
        <v>30.1</v>
      </c>
      <c r="K21" s="145">
        <v>21.8</v>
      </c>
      <c r="L21" s="225">
        <v>25.4</v>
      </c>
      <c r="M21" s="226">
        <v>35</v>
      </c>
      <c r="N21" s="227">
        <v>5</v>
      </c>
      <c r="O21" s="146">
        <v>17.5</v>
      </c>
      <c r="P21" s="223">
        <v>15</v>
      </c>
      <c r="Q21" s="228">
        <v>26</v>
      </c>
      <c r="R21" s="228">
        <v>0</v>
      </c>
      <c r="S21" s="145">
        <v>1.7</v>
      </c>
      <c r="T21" s="145">
        <v>9.8000000000000007</v>
      </c>
      <c r="U21" s="158" t="s">
        <v>405</v>
      </c>
      <c r="V21" s="223">
        <v>10</v>
      </c>
      <c r="W21" s="229">
        <v>135.19999999999999</v>
      </c>
    </row>
    <row r="22" spans="1:23" ht="37.5" customHeight="1" x14ac:dyDescent="0.15">
      <c r="A22" s="230" t="s">
        <v>48</v>
      </c>
      <c r="B22" s="141">
        <v>167</v>
      </c>
      <c r="C22" s="145">
        <v>72.5</v>
      </c>
      <c r="D22" s="223">
        <v>18</v>
      </c>
      <c r="E22" s="145">
        <v>17.5</v>
      </c>
      <c r="F22" s="223">
        <v>4</v>
      </c>
      <c r="G22" s="223">
        <v>11</v>
      </c>
      <c r="H22" s="223">
        <v>4</v>
      </c>
      <c r="I22" s="223">
        <v>2</v>
      </c>
      <c r="J22" s="145">
        <v>24.7</v>
      </c>
      <c r="K22" s="145">
        <v>16.8</v>
      </c>
      <c r="L22" s="225">
        <v>20.399999999999999</v>
      </c>
      <c r="M22" s="226">
        <v>31.1</v>
      </c>
      <c r="N22" s="227">
        <v>23</v>
      </c>
      <c r="O22" s="146">
        <v>13.1</v>
      </c>
      <c r="P22" s="223">
        <v>20</v>
      </c>
      <c r="Q22" s="228">
        <v>13</v>
      </c>
      <c r="R22" s="228">
        <v>0</v>
      </c>
      <c r="S22" s="145">
        <v>1.5</v>
      </c>
      <c r="T22" s="145">
        <v>5.6</v>
      </c>
      <c r="U22" s="158" t="s">
        <v>440</v>
      </c>
      <c r="V22" s="223">
        <v>15</v>
      </c>
      <c r="W22" s="229">
        <v>111.7</v>
      </c>
    </row>
    <row r="23" spans="1:23" ht="37.5" customHeight="1" x14ac:dyDescent="0.15">
      <c r="A23" s="230" t="s">
        <v>49</v>
      </c>
      <c r="B23" s="141">
        <v>99.5</v>
      </c>
      <c r="C23" s="145">
        <v>41</v>
      </c>
      <c r="D23" s="223">
        <v>1</v>
      </c>
      <c r="E23" s="145">
        <v>8</v>
      </c>
      <c r="F23" s="223">
        <v>1</v>
      </c>
      <c r="G23" s="223">
        <v>8</v>
      </c>
      <c r="H23" s="223">
        <v>4</v>
      </c>
      <c r="I23" s="224">
        <v>1</v>
      </c>
      <c r="J23" s="145">
        <v>21.1</v>
      </c>
      <c r="K23" s="145">
        <v>11</v>
      </c>
      <c r="L23" s="225">
        <v>15.6</v>
      </c>
      <c r="M23" s="226">
        <v>28.6</v>
      </c>
      <c r="N23" s="227">
        <v>8</v>
      </c>
      <c r="O23" s="146">
        <v>3.1</v>
      </c>
      <c r="P23" s="223">
        <v>24</v>
      </c>
      <c r="Q23" s="228">
        <v>7</v>
      </c>
      <c r="R23" s="228">
        <v>0</v>
      </c>
      <c r="S23" s="145">
        <v>1.7</v>
      </c>
      <c r="T23" s="145">
        <v>8.6999999999999993</v>
      </c>
      <c r="U23" s="158" t="s">
        <v>405</v>
      </c>
      <c r="V23" s="223">
        <v>20</v>
      </c>
      <c r="W23" s="229">
        <v>167</v>
      </c>
    </row>
    <row r="24" spans="1:23" ht="37.5" customHeight="1" x14ac:dyDescent="0.15">
      <c r="A24" s="230" t="s">
        <v>50</v>
      </c>
      <c r="B24" s="141">
        <v>85</v>
      </c>
      <c r="C24" s="145">
        <v>64.5</v>
      </c>
      <c r="D24" s="223">
        <v>9</v>
      </c>
      <c r="E24" s="145">
        <v>13</v>
      </c>
      <c r="F24" s="223">
        <v>9</v>
      </c>
      <c r="G24" s="223">
        <v>4</v>
      </c>
      <c r="H24" s="223">
        <v>2</v>
      </c>
      <c r="I24" s="224">
        <v>1</v>
      </c>
      <c r="J24" s="145">
        <v>17.100000000000001</v>
      </c>
      <c r="K24" s="145">
        <v>4.5</v>
      </c>
      <c r="L24" s="225">
        <v>10</v>
      </c>
      <c r="M24" s="226">
        <v>21</v>
      </c>
      <c r="N24" s="227">
        <v>2</v>
      </c>
      <c r="O24" s="146">
        <v>-1.8</v>
      </c>
      <c r="P24" s="223">
        <v>29</v>
      </c>
      <c r="Q24" s="228">
        <v>0</v>
      </c>
      <c r="R24" s="228">
        <v>4</v>
      </c>
      <c r="S24" s="145">
        <v>1.8</v>
      </c>
      <c r="T24" s="145">
        <v>7.5</v>
      </c>
      <c r="U24" s="158" t="s">
        <v>441</v>
      </c>
      <c r="V24" s="223">
        <v>10</v>
      </c>
      <c r="W24" s="229">
        <v>216.8</v>
      </c>
    </row>
    <row r="25" spans="1:23" s="37" customFormat="1" ht="37.5" customHeight="1" x14ac:dyDescent="0.15">
      <c r="A25" s="231" t="s">
        <v>51</v>
      </c>
      <c r="B25" s="232">
        <v>75.5</v>
      </c>
      <c r="C25" s="233">
        <v>38</v>
      </c>
      <c r="D25" s="234">
        <v>1</v>
      </c>
      <c r="E25" s="233">
        <v>11.5</v>
      </c>
      <c r="F25" s="234">
        <v>1</v>
      </c>
      <c r="G25" s="234">
        <v>4</v>
      </c>
      <c r="H25" s="234">
        <v>3</v>
      </c>
      <c r="I25" s="234">
        <v>1</v>
      </c>
      <c r="J25" s="233">
        <v>10.8</v>
      </c>
      <c r="K25" s="235">
        <v>-0.7</v>
      </c>
      <c r="L25" s="236">
        <v>4.3</v>
      </c>
      <c r="M25" s="237">
        <v>19</v>
      </c>
      <c r="N25" s="238">
        <v>1</v>
      </c>
      <c r="O25" s="235">
        <v>-6</v>
      </c>
      <c r="P25" s="234">
        <v>27</v>
      </c>
      <c r="Q25" s="239">
        <v>0</v>
      </c>
      <c r="R25" s="239">
        <v>19</v>
      </c>
      <c r="S25" s="233">
        <v>2</v>
      </c>
      <c r="T25" s="233">
        <v>9.3000000000000007</v>
      </c>
      <c r="U25" s="240" t="s">
        <v>406</v>
      </c>
      <c r="V25" s="234">
        <v>17</v>
      </c>
      <c r="W25" s="241">
        <v>219.2</v>
      </c>
    </row>
    <row r="26" spans="1:23" s="4" customFormat="1" ht="15" customHeight="1" x14ac:dyDescent="0.15">
      <c r="A26" s="314" t="s">
        <v>330</v>
      </c>
      <c r="B26" s="315"/>
      <c r="C26" s="316"/>
      <c r="D26" s="317"/>
      <c r="E26" s="316"/>
      <c r="F26" s="317"/>
      <c r="G26" s="317"/>
      <c r="H26" s="317"/>
      <c r="I26" s="317"/>
      <c r="J26" s="318"/>
      <c r="K26" s="315"/>
      <c r="L26" s="319"/>
      <c r="M26" s="315"/>
      <c r="N26" s="317"/>
      <c r="O26" s="316"/>
      <c r="P26" s="317"/>
      <c r="Q26" s="317"/>
      <c r="R26" s="317"/>
      <c r="S26" s="316"/>
      <c r="T26" s="320"/>
      <c r="U26" s="321"/>
      <c r="V26" s="317"/>
      <c r="W26" s="322"/>
    </row>
    <row r="27" spans="1:23" ht="15" customHeight="1" x14ac:dyDescent="0.15">
      <c r="A27" s="242" t="s">
        <v>461</v>
      </c>
    </row>
    <row r="28" spans="1:23" ht="15" customHeight="1" x14ac:dyDescent="0.15">
      <c r="A28" s="4" t="s">
        <v>462</v>
      </c>
    </row>
    <row r="29" spans="1:23" ht="15" customHeight="1" x14ac:dyDescent="0.15">
      <c r="A29" s="4" t="s">
        <v>463</v>
      </c>
    </row>
  </sheetData>
  <customSheetViews>
    <customSheetView guid="{6D6EE9D7-81B4-463E-AD0D-734DA44216EE}" scale="91" showPageBreaks="1" printArea="1" view="pageBreakPreview">
      <selection activeCell="P11" sqref="P11"/>
      <colBreaks count="1" manualBreakCount="1">
        <brk id="12" min="1" max="28" man="1"/>
      </colBreaks>
      <pageMargins left="0.78740157480314965" right="0.78740157480314965" top="0.78740157480314965" bottom="0.98425196850393704" header="0.51181102362204722" footer="0.51181102362204722"/>
      <pageSetup paperSize="9" scale="80" orientation="portrait" r:id="rId1"/>
      <headerFooter alignWithMargins="0"/>
    </customSheetView>
  </customSheetViews>
  <mergeCells count="28">
    <mergeCell ref="A4:A7"/>
    <mergeCell ref="E6:F6"/>
    <mergeCell ref="C5:F5"/>
    <mergeCell ref="G6:G7"/>
    <mergeCell ref="B5:B7"/>
    <mergeCell ref="G5:I5"/>
    <mergeCell ref="I6:I7"/>
    <mergeCell ref="B4:I4"/>
    <mergeCell ref="V3:W3"/>
    <mergeCell ref="J4:R4"/>
    <mergeCell ref="W4:W7"/>
    <mergeCell ref="S4:V4"/>
    <mergeCell ref="S5:S7"/>
    <mergeCell ref="T5:V5"/>
    <mergeCell ref="U6:V6"/>
    <mergeCell ref="T6:T7"/>
    <mergeCell ref="M6:N6"/>
    <mergeCell ref="O6:P6"/>
    <mergeCell ref="G2:K2"/>
    <mergeCell ref="M2:P2"/>
    <mergeCell ref="M5:R5"/>
    <mergeCell ref="C6:D6"/>
    <mergeCell ref="H6:H7"/>
    <mergeCell ref="Q6:R6"/>
    <mergeCell ref="J5:L5"/>
    <mergeCell ref="J6:J7"/>
    <mergeCell ref="K6:K7"/>
    <mergeCell ref="L6:L7"/>
  </mergeCells>
  <phoneticPr fontId="5"/>
  <pageMargins left="0.78740157480314965" right="0.78740157480314965" top="0.78740157480314965" bottom="0.98425196850393704" header="0.51181102362204722" footer="0.51181102362204722"/>
  <pageSetup paperSize="9" scale="80" orientation="portrait" r:id="rId2"/>
  <headerFooter alignWithMargins="0"/>
  <colBreaks count="1" manualBreakCount="1">
    <brk id="12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"/>
  <sheetViews>
    <sheetView view="pageBreakPreview" zoomScale="75" zoomScaleNormal="100" zoomScaleSheetLayoutView="75" workbookViewId="0">
      <selection activeCell="K46" sqref="K46"/>
    </sheetView>
  </sheetViews>
  <sheetFormatPr defaultRowHeight="13.5" x14ac:dyDescent="0.15"/>
  <cols>
    <col min="14" max="14" width="8.875" customWidth="1"/>
  </cols>
  <sheetData>
    <row r="2" spans="1:9" ht="18.75" x14ac:dyDescent="0.2">
      <c r="A2" s="332" t="s">
        <v>333</v>
      </c>
      <c r="B2" s="332"/>
      <c r="C2" s="332"/>
      <c r="D2" s="332"/>
      <c r="E2" s="332"/>
      <c r="F2" s="332"/>
      <c r="G2" s="332"/>
      <c r="H2" s="332"/>
      <c r="I2" s="332"/>
    </row>
    <row r="3" spans="1:9" ht="25.5" x14ac:dyDescent="0.25">
      <c r="A3" s="47"/>
      <c r="B3" s="47"/>
      <c r="C3" s="47"/>
      <c r="D3" s="47"/>
      <c r="E3" s="47"/>
      <c r="F3" s="47"/>
      <c r="G3" s="47"/>
      <c r="H3" s="47"/>
    </row>
  </sheetData>
  <customSheetViews>
    <customSheetView guid="{6D6EE9D7-81B4-463E-AD0D-734DA44216EE}" scale="75" showPageBreaks="1" printArea="1" view="pageBreakPreview">
      <selection activeCell="K46" sqref="K46"/>
      <pageMargins left="1.0900000000000001" right="0.15748031496062992" top="1.54" bottom="0.98425196850393704" header="0.74" footer="0.51181102362204722"/>
      <pageSetup paperSize="9" orientation="portrait" r:id="rId1"/>
      <headerFooter alignWithMargins="0"/>
    </customSheetView>
  </customSheetViews>
  <mergeCells count="1">
    <mergeCell ref="A2:I2"/>
  </mergeCells>
  <phoneticPr fontId="5"/>
  <pageMargins left="1.0900000000000001" right="0.15748031496062992" top="1.54" bottom="0.98425196850393704" header="0.74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4"/>
  <sheetViews>
    <sheetView view="pageBreakPreview" topLeftCell="A4" zoomScaleNormal="100" zoomScaleSheetLayoutView="100" workbookViewId="0">
      <selection activeCell="A66" sqref="A66"/>
    </sheetView>
  </sheetViews>
  <sheetFormatPr defaultRowHeight="13.5" x14ac:dyDescent="0.15"/>
  <cols>
    <col min="1" max="1" width="17.5" style="75" customWidth="1"/>
    <col min="2" max="7" width="9" style="75"/>
    <col min="8" max="8" width="11.625" style="75" customWidth="1"/>
    <col min="9" max="10" width="9" style="75"/>
    <col min="11" max="11" width="5.5" style="75" customWidth="1"/>
    <col min="12" max="13" width="9" style="75" customWidth="1"/>
    <col min="14" max="14" width="8.875" style="75" customWidth="1"/>
    <col min="15" max="15" width="2.125" style="75" customWidth="1"/>
    <col min="16" max="16" width="5.5" style="75" customWidth="1"/>
    <col min="17" max="16384" width="9" style="75"/>
  </cols>
  <sheetData>
    <row r="7" spans="2:4" x14ac:dyDescent="0.15">
      <c r="B7" s="44"/>
      <c r="C7" s="44"/>
      <c r="D7" s="44"/>
    </row>
    <row r="23" ht="14.25" customHeight="1" x14ac:dyDescent="0.15"/>
    <row r="24" hidden="1" x14ac:dyDescent="0.15"/>
    <row r="25" ht="25.5" customHeight="1" x14ac:dyDescent="0.15"/>
    <row r="26" ht="25.5" customHeight="1" x14ac:dyDescent="0.15"/>
    <row r="30" ht="25.5" customHeight="1" x14ac:dyDescent="0.15"/>
    <row r="33" spans="9:9" ht="13.5" customHeight="1" x14ac:dyDescent="0.15"/>
    <row r="38" spans="9:9" x14ac:dyDescent="0.15">
      <c r="I38" s="79"/>
    </row>
    <row r="57" spans="1:11" x14ac:dyDescent="0.15">
      <c r="A57" s="333"/>
      <c r="B57" s="333"/>
      <c r="C57" s="333"/>
      <c r="D57" s="333"/>
      <c r="E57" s="333"/>
      <c r="F57" s="333"/>
      <c r="G57" s="333"/>
      <c r="H57" s="333"/>
    </row>
    <row r="58" spans="1:11" ht="7.5" customHeight="1" x14ac:dyDescent="0.15"/>
    <row r="59" spans="1:11" ht="18.75" customHeight="1" x14ac:dyDescent="0.15"/>
    <row r="63" spans="1:11" x14ac:dyDescent="0.15">
      <c r="A63" s="58"/>
      <c r="F63" s="58"/>
      <c r="I63" s="59"/>
      <c r="J63" s="76"/>
      <c r="K63" s="76"/>
    </row>
    <row r="64" spans="1:11" x14ac:dyDescent="0.15">
      <c r="B64" s="46"/>
      <c r="C64" s="46"/>
      <c r="D64" s="46"/>
      <c r="F64" s="324"/>
      <c r="G64" s="324"/>
      <c r="H64" s="61"/>
    </row>
    <row r="65" spans="1:9" x14ac:dyDescent="0.15">
      <c r="A65" s="45"/>
      <c r="B65" s="203"/>
      <c r="C65" s="204"/>
      <c r="D65" s="204"/>
      <c r="F65" s="45"/>
      <c r="G65" s="325"/>
      <c r="H65" s="325"/>
    </row>
    <row r="66" spans="1:9" x14ac:dyDescent="0.15">
      <c r="A66" s="45"/>
      <c r="B66" s="203"/>
      <c r="C66" s="204"/>
      <c r="D66" s="204"/>
      <c r="F66" s="45"/>
      <c r="G66" s="325"/>
      <c r="H66" s="325"/>
    </row>
    <row r="67" spans="1:9" x14ac:dyDescent="0.15">
      <c r="A67" s="45"/>
      <c r="B67" s="203"/>
      <c r="C67" s="204"/>
      <c r="D67" s="204"/>
      <c r="F67" s="45"/>
      <c r="G67" s="325"/>
      <c r="H67" s="326"/>
      <c r="I67" s="45"/>
    </row>
    <row r="68" spans="1:9" x14ac:dyDescent="0.15">
      <c r="A68" s="45"/>
      <c r="B68" s="203"/>
      <c r="C68" s="204"/>
      <c r="D68" s="204"/>
      <c r="F68" s="45"/>
      <c r="G68" s="325"/>
      <c r="H68" s="325"/>
      <c r="I68" s="53"/>
    </row>
    <row r="69" spans="1:9" x14ac:dyDescent="0.15">
      <c r="A69" s="45"/>
      <c r="B69" s="203"/>
      <c r="C69" s="204"/>
      <c r="D69" s="204"/>
      <c r="F69" s="45"/>
      <c r="G69" s="325"/>
      <c r="H69" s="325"/>
      <c r="I69" s="53"/>
    </row>
    <row r="70" spans="1:9" x14ac:dyDescent="0.15">
      <c r="A70" s="45"/>
      <c r="B70" s="205"/>
      <c r="C70" s="204"/>
      <c r="D70" s="204"/>
      <c r="F70" s="45"/>
      <c r="G70" s="325"/>
      <c r="H70" s="325"/>
      <c r="I70" s="53"/>
    </row>
    <row r="71" spans="1:9" x14ac:dyDescent="0.15">
      <c r="A71" s="45"/>
      <c r="B71" s="203"/>
      <c r="C71" s="204"/>
      <c r="D71" s="204"/>
      <c r="F71" s="45"/>
      <c r="G71" s="325"/>
      <c r="H71" s="325"/>
    </row>
    <row r="72" spans="1:9" x14ac:dyDescent="0.15">
      <c r="A72" s="45"/>
      <c r="B72" s="204"/>
      <c r="C72" s="204"/>
      <c r="D72" s="204"/>
      <c r="F72" s="45"/>
      <c r="G72" s="325"/>
      <c r="H72" s="325"/>
    </row>
    <row r="73" spans="1:9" x14ac:dyDescent="0.15">
      <c r="A73" s="45"/>
      <c r="B73" s="203"/>
      <c r="C73" s="204"/>
      <c r="D73" s="204"/>
      <c r="F73" s="45"/>
      <c r="G73" s="325"/>
      <c r="H73" s="325"/>
    </row>
    <row r="74" spans="1:9" x14ac:dyDescent="0.15">
      <c r="A74" s="45"/>
      <c r="B74" s="203"/>
      <c r="C74" s="204"/>
      <c r="D74" s="204"/>
      <c r="F74" s="45"/>
      <c r="G74" s="325"/>
      <c r="H74" s="325"/>
    </row>
    <row r="75" spans="1:9" x14ac:dyDescent="0.15">
      <c r="A75" s="45"/>
      <c r="B75" s="206"/>
      <c r="C75" s="204"/>
      <c r="D75" s="204"/>
      <c r="F75" s="45"/>
      <c r="G75" s="325"/>
      <c r="H75" s="325"/>
    </row>
    <row r="76" spans="1:9" x14ac:dyDescent="0.15">
      <c r="A76" s="45"/>
      <c r="B76" s="203"/>
      <c r="C76" s="204"/>
      <c r="D76" s="204"/>
      <c r="F76" s="45"/>
      <c r="G76" s="325"/>
      <c r="H76" s="325"/>
    </row>
    <row r="77" spans="1:9" ht="27" customHeight="1" x14ac:dyDescent="0.15"/>
    <row r="81" spans="1:10" x14ac:dyDescent="0.15">
      <c r="F81" s="59"/>
      <c r="G81" s="76"/>
      <c r="H81" s="76"/>
      <c r="I81" s="76"/>
    </row>
    <row r="82" spans="1:10" x14ac:dyDescent="0.15">
      <c r="E82" s="46"/>
      <c r="F82" s="77"/>
      <c r="G82" s="56"/>
      <c r="H82" s="56"/>
      <c r="I82" s="56"/>
    </row>
    <row r="83" spans="1:10" ht="14.25" x14ac:dyDescent="0.15">
      <c r="E83" s="78"/>
      <c r="F83" s="57"/>
      <c r="G83" s="40"/>
      <c r="H83" s="40"/>
      <c r="I83" s="40"/>
    </row>
    <row r="84" spans="1:10" ht="14.25" x14ac:dyDescent="0.15">
      <c r="E84" s="78"/>
      <c r="F84" s="57"/>
      <c r="G84" s="40"/>
      <c r="H84" s="40"/>
      <c r="I84" s="40"/>
    </row>
    <row r="85" spans="1:10" ht="14.25" x14ac:dyDescent="0.15">
      <c r="E85" s="78"/>
      <c r="F85" s="57"/>
      <c r="G85" s="40"/>
      <c r="H85" s="40"/>
      <c r="I85" s="40"/>
    </row>
    <row r="86" spans="1:10" ht="14.25" x14ac:dyDescent="0.15">
      <c r="E86" s="78"/>
      <c r="F86" s="57"/>
      <c r="G86" s="40"/>
      <c r="H86" s="40"/>
      <c r="I86" s="40"/>
      <c r="J86" s="45"/>
    </row>
    <row r="87" spans="1:10" ht="14.25" x14ac:dyDescent="0.15">
      <c r="E87" s="78"/>
      <c r="F87" s="57"/>
      <c r="G87" s="40"/>
      <c r="H87" s="40"/>
      <c r="I87" s="40"/>
      <c r="J87" s="53"/>
    </row>
    <row r="88" spans="1:10" ht="14.25" x14ac:dyDescent="0.15">
      <c r="E88" s="78"/>
      <c r="F88" s="57"/>
      <c r="G88" s="40"/>
      <c r="H88" s="40"/>
      <c r="I88" s="40"/>
      <c r="J88" s="53"/>
    </row>
    <row r="89" spans="1:10" ht="14.25" x14ac:dyDescent="0.15">
      <c r="E89" s="78"/>
      <c r="F89" s="57"/>
      <c r="G89" s="40"/>
      <c r="H89" s="40"/>
      <c r="I89" s="40"/>
      <c r="J89" s="53"/>
    </row>
    <row r="90" spans="1:10" ht="14.25" x14ac:dyDescent="0.15">
      <c r="E90" s="78"/>
      <c r="F90" s="57"/>
      <c r="G90" s="40"/>
      <c r="H90" s="40"/>
      <c r="I90" s="40"/>
    </row>
    <row r="91" spans="1:10" ht="14.25" x14ac:dyDescent="0.15">
      <c r="E91" s="78"/>
      <c r="F91" s="57"/>
      <c r="G91" s="40"/>
      <c r="H91" s="40"/>
      <c r="I91" s="40"/>
    </row>
    <row r="92" spans="1:10" ht="14.25" x14ac:dyDescent="0.15">
      <c r="A92" s="70"/>
      <c r="E92" s="78"/>
      <c r="F92" s="57"/>
      <c r="G92" s="40"/>
      <c r="H92" s="40"/>
      <c r="I92" s="40"/>
    </row>
    <row r="93" spans="1:10" ht="14.25" x14ac:dyDescent="0.15">
      <c r="E93" s="78"/>
      <c r="F93" s="57"/>
      <c r="G93" s="40"/>
      <c r="H93" s="40"/>
      <c r="I93" s="40"/>
    </row>
    <row r="94" spans="1:10" ht="14.25" x14ac:dyDescent="0.15">
      <c r="E94" s="78"/>
      <c r="F94" s="57"/>
      <c r="G94" s="40"/>
      <c r="H94" s="40"/>
      <c r="I94" s="40"/>
    </row>
  </sheetData>
  <customSheetViews>
    <customSheetView guid="{6D6EE9D7-81B4-463E-AD0D-734DA44216EE}" showPageBreaks="1" printArea="1" hiddenRows="1" view="pageBreakPreview" topLeftCell="A4">
      <selection activeCell="A66" sqref="A66"/>
      <pageMargins left="0.78740157480314965" right="0.78740157480314965" top="0.78740157480314965" bottom="0.9055118110236221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1">
    <mergeCell ref="A57:H57"/>
  </mergeCells>
  <phoneticPr fontId="5"/>
  <printOptions horizontalCentered="1" verticalCentered="1"/>
  <pageMargins left="0.78740157480314965" right="0.78740157480314965" top="0.78740157480314965" bottom="0.9055118110236221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view="pageBreakPreview" topLeftCell="A13" zoomScaleNormal="100" zoomScaleSheetLayoutView="100" workbookViewId="0">
      <selection activeCell="H21" sqref="H21"/>
    </sheetView>
  </sheetViews>
  <sheetFormatPr defaultRowHeight="13.5" x14ac:dyDescent="0.15"/>
  <cols>
    <col min="1" max="1" width="4.125" customWidth="1"/>
    <col min="2" max="2" width="17.875" customWidth="1"/>
    <col min="3" max="3" width="48.375" customWidth="1"/>
    <col min="4" max="4" width="12.5" customWidth="1"/>
    <col min="5" max="5" width="4.125" customWidth="1"/>
    <col min="13" max="13" width="8.875" customWidth="1"/>
  </cols>
  <sheetData>
    <row r="1" spans="1:4" ht="25.5" customHeight="1" x14ac:dyDescent="0.15">
      <c r="B1" s="334" t="s">
        <v>200</v>
      </c>
      <c r="C1" s="334"/>
      <c r="D1" s="334"/>
    </row>
    <row r="2" spans="1:4" ht="12.75" customHeight="1" x14ac:dyDescent="0.15">
      <c r="A2" s="63"/>
      <c r="B2" s="62" t="s">
        <v>160</v>
      </c>
      <c r="C2" s="2"/>
      <c r="D2" s="35"/>
    </row>
    <row r="3" spans="1:4" ht="26.25" customHeight="1" x14ac:dyDescent="0.15">
      <c r="A3" s="61"/>
      <c r="B3" s="198" t="s">
        <v>415</v>
      </c>
      <c r="C3" s="199" t="s">
        <v>416</v>
      </c>
      <c r="D3" s="15" t="s">
        <v>201</v>
      </c>
    </row>
    <row r="4" spans="1:4" ht="26.25" customHeight="1" x14ac:dyDescent="0.15">
      <c r="A4" s="45"/>
      <c r="B4" s="64">
        <v>17816</v>
      </c>
      <c r="C4" s="13" t="s">
        <v>202</v>
      </c>
      <c r="D4" s="207">
        <v>964</v>
      </c>
    </row>
    <row r="5" spans="1:4" ht="26.25" customHeight="1" x14ac:dyDescent="0.15">
      <c r="A5" s="45"/>
      <c r="B5" s="64">
        <v>19998</v>
      </c>
      <c r="C5" s="14" t="s">
        <v>203</v>
      </c>
      <c r="D5" s="207">
        <v>26359</v>
      </c>
    </row>
    <row r="6" spans="1:4" ht="26.25" customHeight="1" x14ac:dyDescent="0.15">
      <c r="A6" s="45"/>
      <c r="B6" s="64">
        <v>20298</v>
      </c>
      <c r="C6" s="13" t="s">
        <v>204</v>
      </c>
      <c r="D6" s="207">
        <v>29338</v>
      </c>
    </row>
    <row r="7" spans="1:4" ht="26.25" customHeight="1" x14ac:dyDescent="0.15">
      <c r="A7" s="45"/>
      <c r="B7" s="64">
        <v>20311</v>
      </c>
      <c r="C7" s="13" t="s">
        <v>205</v>
      </c>
      <c r="D7" s="207">
        <v>31144</v>
      </c>
    </row>
    <row r="8" spans="1:4" ht="26.25" customHeight="1" x14ac:dyDescent="0.15">
      <c r="A8" s="45"/>
      <c r="B8" s="64">
        <v>20911</v>
      </c>
      <c r="C8" s="13" t="s">
        <v>206</v>
      </c>
      <c r="D8" s="207">
        <v>31177</v>
      </c>
    </row>
    <row r="9" spans="1:4" ht="26.25" customHeight="1" x14ac:dyDescent="0.15">
      <c r="A9" s="45"/>
      <c r="B9" s="64">
        <v>24929</v>
      </c>
      <c r="C9" s="13" t="s">
        <v>207</v>
      </c>
      <c r="D9" s="207">
        <v>31174</v>
      </c>
    </row>
    <row r="10" spans="1:4" ht="26.25" customHeight="1" x14ac:dyDescent="0.15">
      <c r="A10" s="45"/>
      <c r="B10" s="65" t="s">
        <v>208</v>
      </c>
      <c r="C10" s="13" t="s">
        <v>306</v>
      </c>
      <c r="D10" s="207">
        <v>31330</v>
      </c>
    </row>
    <row r="11" spans="1:4" ht="26.25" customHeight="1" x14ac:dyDescent="0.15">
      <c r="A11" s="45"/>
      <c r="B11" s="65" t="s">
        <v>233</v>
      </c>
      <c r="C11" s="13" t="s">
        <v>209</v>
      </c>
      <c r="D11" s="207">
        <v>49062</v>
      </c>
    </row>
    <row r="12" spans="1:4" ht="26.25" customHeight="1" x14ac:dyDescent="0.15">
      <c r="A12" s="45"/>
      <c r="B12" s="66" t="s">
        <v>349</v>
      </c>
      <c r="C12" s="67" t="s">
        <v>350</v>
      </c>
      <c r="D12" s="208">
        <v>49064</v>
      </c>
    </row>
    <row r="33" spans="5:11" x14ac:dyDescent="0.15">
      <c r="E33" s="71"/>
    </row>
    <row r="38" spans="5:11" x14ac:dyDescent="0.15">
      <c r="H38" s="327"/>
      <c r="I38" s="327"/>
      <c r="J38" s="327"/>
      <c r="K38" s="327"/>
    </row>
    <row r="39" spans="5:11" x14ac:dyDescent="0.15">
      <c r="H39" s="327"/>
      <c r="I39" s="328"/>
      <c r="J39" s="328"/>
      <c r="K39" s="328"/>
    </row>
    <row r="40" spans="5:11" x14ac:dyDescent="0.15">
      <c r="H40" s="323"/>
      <c r="I40" s="329"/>
      <c r="J40" s="329"/>
      <c r="K40" s="330"/>
    </row>
    <row r="41" spans="5:11" x14ac:dyDescent="0.15">
      <c r="H41" s="323"/>
      <c r="I41" s="329"/>
      <c r="J41" s="329"/>
      <c r="K41" s="330"/>
    </row>
    <row r="42" spans="5:11" x14ac:dyDescent="0.15">
      <c r="H42" s="323"/>
      <c r="I42" s="329"/>
      <c r="J42" s="329"/>
      <c r="K42" s="330"/>
    </row>
    <row r="43" spans="5:11" x14ac:dyDescent="0.15">
      <c r="H43" s="323"/>
      <c r="I43" s="329"/>
      <c r="J43" s="329"/>
      <c r="K43" s="330"/>
    </row>
    <row r="44" spans="5:11" x14ac:dyDescent="0.15">
      <c r="H44" s="323"/>
      <c r="I44" s="329"/>
      <c r="J44" s="329"/>
      <c r="K44" s="330"/>
    </row>
    <row r="45" spans="5:11" x14ac:dyDescent="0.15">
      <c r="H45" s="323"/>
      <c r="I45" s="331"/>
      <c r="J45" s="329"/>
      <c r="K45" s="203"/>
    </row>
    <row r="46" spans="5:11" x14ac:dyDescent="0.15">
      <c r="H46" s="327"/>
      <c r="I46" s="327"/>
      <c r="J46" s="327"/>
      <c r="K46" s="327"/>
    </row>
    <row r="49" spans="1:5" x14ac:dyDescent="0.15">
      <c r="A49" s="335" t="s">
        <v>418</v>
      </c>
      <c r="B49" s="335"/>
      <c r="C49" s="335"/>
      <c r="D49" s="335"/>
      <c r="E49" s="335"/>
    </row>
    <row r="54" spans="1:5" x14ac:dyDescent="0.15">
      <c r="C54" s="60"/>
    </row>
    <row r="55" spans="1:5" x14ac:dyDescent="0.15">
      <c r="C55" s="60"/>
    </row>
    <row r="56" spans="1:5" x14ac:dyDescent="0.15">
      <c r="C56" s="60"/>
    </row>
    <row r="57" spans="1:5" x14ac:dyDescent="0.15">
      <c r="C57" s="60"/>
    </row>
    <row r="58" spans="1:5" x14ac:dyDescent="0.15">
      <c r="C58" s="60"/>
    </row>
    <row r="59" spans="1:5" x14ac:dyDescent="0.15">
      <c r="C59" s="60"/>
    </row>
    <row r="60" spans="1:5" x14ac:dyDescent="0.15">
      <c r="C60" s="60"/>
    </row>
    <row r="61" spans="1:5" x14ac:dyDescent="0.15">
      <c r="C61" s="60"/>
    </row>
    <row r="62" spans="1:5" x14ac:dyDescent="0.15">
      <c r="C62" s="60"/>
    </row>
    <row r="63" spans="1:5" x14ac:dyDescent="0.15">
      <c r="C63" s="60"/>
    </row>
    <row r="64" spans="1:5" x14ac:dyDescent="0.15">
      <c r="C64" s="60"/>
    </row>
    <row r="65" spans="2:3" x14ac:dyDescent="0.15">
      <c r="C65" s="60"/>
    </row>
    <row r="66" spans="2:3" x14ac:dyDescent="0.15">
      <c r="B66" s="68"/>
      <c r="C66" s="69"/>
    </row>
    <row r="67" spans="2:3" x14ac:dyDescent="0.15">
      <c r="B67" s="68"/>
      <c r="C67" s="69"/>
    </row>
    <row r="68" spans="2:3" x14ac:dyDescent="0.15">
      <c r="C68" s="60"/>
    </row>
    <row r="69" spans="2:3" x14ac:dyDescent="0.15">
      <c r="C69" s="60"/>
    </row>
  </sheetData>
  <customSheetViews>
    <customSheetView guid="{6D6EE9D7-81B4-463E-AD0D-734DA44216EE}" showPageBreaks="1" printArea="1" view="pageBreakPreview">
      <selection activeCell="K46" sqref="K46"/>
      <pageMargins left="0.78740157480314965" right="0.78740157480314965" top="0.78740157480314965" bottom="0.78740157480314965" header="0.31496062992125984" footer="0.19685039370078741"/>
      <printOptions horizontalCentered="1"/>
      <pageSetup paperSize="9" orientation="portrait" r:id="rId1"/>
      <headerFooter alignWithMargins="0"/>
    </customSheetView>
  </customSheetViews>
  <mergeCells count="2">
    <mergeCell ref="B1:D1"/>
    <mergeCell ref="A49:E49"/>
  </mergeCells>
  <phoneticPr fontId="5"/>
  <printOptions horizontalCentered="1"/>
  <pageMargins left="0.78740157480314965" right="0.78740157480314965" top="0.78740157480314965" bottom="0.78740157480314965" header="0.31496062992125984" footer="0.19685039370078741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topLeftCell="A4" zoomScaleNormal="100" zoomScaleSheetLayoutView="100" workbookViewId="0">
      <selection activeCell="K8" sqref="K8"/>
    </sheetView>
  </sheetViews>
  <sheetFormatPr defaultRowHeight="12" x14ac:dyDescent="0.15"/>
  <cols>
    <col min="1" max="1" width="17.75" style="1" customWidth="1"/>
    <col min="2" max="3" width="13.125" style="1" customWidth="1"/>
    <col min="4" max="4" width="14.125" style="1" customWidth="1"/>
    <col min="5" max="5" width="7.25" style="1" customWidth="1"/>
    <col min="6" max="6" width="21.625" style="1" customWidth="1"/>
    <col min="7" max="13" width="9" style="1"/>
    <col min="14" max="14" width="8.875" style="1" customWidth="1"/>
    <col min="15" max="16384" width="9" style="1"/>
  </cols>
  <sheetData>
    <row r="1" spans="1:6" ht="27.6" customHeight="1" x14ac:dyDescent="0.2">
      <c r="A1" s="341"/>
      <c r="B1" s="341"/>
      <c r="C1" s="341"/>
      <c r="D1" s="341"/>
      <c r="E1" s="341"/>
      <c r="F1" s="341"/>
    </row>
    <row r="2" spans="1:6" ht="27.6" customHeight="1" x14ac:dyDescent="0.2">
      <c r="A2" s="244"/>
      <c r="B2" s="244"/>
      <c r="C2" s="244"/>
      <c r="D2" s="244"/>
      <c r="E2" s="244"/>
      <c r="F2" s="244"/>
    </row>
    <row r="3" spans="1:6" ht="27.6" customHeight="1" x14ac:dyDescent="0.2">
      <c r="A3" s="244"/>
      <c r="B3" s="244"/>
      <c r="C3" s="244"/>
      <c r="D3" s="244"/>
      <c r="E3" s="244"/>
      <c r="F3" s="244"/>
    </row>
    <row r="4" spans="1:6" ht="27.6" customHeight="1" x14ac:dyDescent="0.2">
      <c r="A4" s="244"/>
      <c r="B4" s="244"/>
      <c r="C4" s="244"/>
      <c r="D4" s="244"/>
      <c r="E4" s="244"/>
      <c r="F4" s="244"/>
    </row>
    <row r="5" spans="1:6" ht="27.6" customHeight="1" x14ac:dyDescent="0.2">
      <c r="A5" s="244"/>
      <c r="B5" s="244"/>
      <c r="C5" s="244"/>
      <c r="D5" s="244"/>
      <c r="E5" s="244"/>
      <c r="F5" s="244"/>
    </row>
    <row r="6" spans="1:6" ht="27.6" customHeight="1" x14ac:dyDescent="0.2">
      <c r="A6" s="244"/>
      <c r="B6" s="244"/>
      <c r="C6" s="244"/>
      <c r="D6" s="244"/>
      <c r="E6" s="244"/>
      <c r="F6" s="244"/>
    </row>
    <row r="7" spans="1:6" ht="27.6" customHeight="1" x14ac:dyDescent="0.2">
      <c r="A7" s="244"/>
      <c r="B7" s="244"/>
      <c r="C7" s="244"/>
      <c r="D7" s="244"/>
      <c r="E7" s="244"/>
      <c r="F7" s="244"/>
    </row>
    <row r="8" spans="1:6" ht="34.9" customHeight="1" x14ac:dyDescent="0.15"/>
    <row r="9" spans="1:6" ht="31.15" customHeight="1" x14ac:dyDescent="0.15"/>
    <row r="10" spans="1:6" ht="31.15" customHeight="1" x14ac:dyDescent="0.15"/>
    <row r="11" spans="1:6" ht="31.15" customHeight="1" x14ac:dyDescent="0.15"/>
    <row r="12" spans="1:6" ht="31.15" customHeight="1" x14ac:dyDescent="0.15"/>
    <row r="13" spans="1:6" ht="31.15" customHeight="1" x14ac:dyDescent="0.15"/>
    <row r="14" spans="1:6" ht="31.15" customHeight="1" x14ac:dyDescent="0.15"/>
    <row r="15" spans="1:6" ht="31.15" customHeight="1" x14ac:dyDescent="0.15"/>
    <row r="16" spans="1:6" ht="31.15" customHeight="1" x14ac:dyDescent="0.15"/>
    <row r="17" spans="1:10" ht="31.15" customHeight="1" x14ac:dyDescent="0.15">
      <c r="A17" s="259" t="s">
        <v>464</v>
      </c>
      <c r="I17"/>
      <c r="J17"/>
    </row>
    <row r="18" spans="1:10" ht="30.75" customHeight="1" x14ac:dyDescent="0.15">
      <c r="A18" s="334" t="s">
        <v>159</v>
      </c>
      <c r="B18" s="334"/>
      <c r="C18" s="334"/>
      <c r="D18" s="334"/>
      <c r="E18" s="334"/>
      <c r="F18" s="334"/>
    </row>
    <row r="19" spans="1:10" ht="19.5" customHeight="1" x14ac:dyDescent="0.15">
      <c r="A19" s="2"/>
      <c r="B19" s="2"/>
      <c r="C19" s="2"/>
      <c r="D19" s="2"/>
      <c r="E19" s="2"/>
      <c r="F19" s="209" t="s">
        <v>417</v>
      </c>
    </row>
    <row r="20" spans="1:10" ht="30.75" customHeight="1" x14ac:dyDescent="0.15">
      <c r="A20" s="246" t="s">
        <v>234</v>
      </c>
      <c r="B20" s="342" t="s">
        <v>378</v>
      </c>
      <c r="C20" s="342"/>
      <c r="D20" s="342" t="s">
        <v>235</v>
      </c>
      <c r="E20" s="342"/>
      <c r="F20" s="245" t="s">
        <v>236</v>
      </c>
    </row>
    <row r="21" spans="1:10" ht="30.75" customHeight="1" x14ac:dyDescent="0.15">
      <c r="A21" s="246" t="s">
        <v>237</v>
      </c>
      <c r="B21" s="342" t="s">
        <v>342</v>
      </c>
      <c r="C21" s="342"/>
      <c r="D21" s="342" t="s">
        <v>211</v>
      </c>
      <c r="E21" s="342"/>
      <c r="F21" s="343"/>
    </row>
    <row r="22" spans="1:10" ht="30.75" customHeight="1" x14ac:dyDescent="0.15">
      <c r="A22" s="336" t="s">
        <v>238</v>
      </c>
      <c r="B22" s="337" t="s">
        <v>239</v>
      </c>
      <c r="C22" s="247" t="s">
        <v>240</v>
      </c>
      <c r="D22" s="15" t="s">
        <v>271</v>
      </c>
      <c r="E22" s="16" t="s">
        <v>241</v>
      </c>
      <c r="F22" s="17" t="s">
        <v>242</v>
      </c>
    </row>
    <row r="23" spans="1:10" ht="30.75" customHeight="1" x14ac:dyDescent="0.15">
      <c r="A23" s="336"/>
      <c r="B23" s="337"/>
      <c r="C23" s="247" t="s">
        <v>243</v>
      </c>
      <c r="D23" s="15" t="s">
        <v>212</v>
      </c>
      <c r="E23" s="16" t="s">
        <v>241</v>
      </c>
      <c r="F23" s="17" t="s">
        <v>269</v>
      </c>
    </row>
    <row r="24" spans="1:10" ht="30.75" customHeight="1" x14ac:dyDescent="0.15">
      <c r="A24" s="336"/>
      <c r="B24" s="337" t="s">
        <v>244</v>
      </c>
      <c r="C24" s="247" t="s">
        <v>245</v>
      </c>
      <c r="D24" s="15" t="s">
        <v>213</v>
      </c>
      <c r="E24" s="16" t="s">
        <v>246</v>
      </c>
      <c r="F24" s="17" t="s">
        <v>270</v>
      </c>
    </row>
    <row r="25" spans="1:10" ht="30.75" customHeight="1" x14ac:dyDescent="0.15">
      <c r="A25" s="336"/>
      <c r="B25" s="337"/>
      <c r="C25" s="247" t="s">
        <v>247</v>
      </c>
      <c r="D25" s="15" t="s">
        <v>272</v>
      </c>
      <c r="E25" s="16" t="s">
        <v>246</v>
      </c>
      <c r="F25" s="17" t="s">
        <v>248</v>
      </c>
    </row>
    <row r="26" spans="1:10" ht="30.75" customHeight="1" x14ac:dyDescent="0.15">
      <c r="A26" s="246" t="s">
        <v>249</v>
      </c>
      <c r="B26" s="338" t="s">
        <v>250</v>
      </c>
      <c r="C26" s="339"/>
      <c r="D26" s="339"/>
      <c r="E26" s="339"/>
      <c r="F26" s="339"/>
    </row>
    <row r="27" spans="1:10" x14ac:dyDescent="0.15">
      <c r="A27" s="340"/>
      <c r="B27" s="340"/>
      <c r="C27" s="340"/>
      <c r="D27" s="340"/>
      <c r="E27" s="340"/>
      <c r="F27" s="340"/>
    </row>
  </sheetData>
  <customSheetViews>
    <customSheetView guid="{6D6EE9D7-81B4-463E-AD0D-734DA44216EE}" showPageBreaks="1" printArea="1" view="pageBreakPreview" topLeftCell="A22">
      <selection activeCell="K46" sqref="K46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1">
    <mergeCell ref="A1:F1"/>
    <mergeCell ref="A18:F18"/>
    <mergeCell ref="B20:C20"/>
    <mergeCell ref="D20:E20"/>
    <mergeCell ref="B21:C21"/>
    <mergeCell ref="D21:F21"/>
    <mergeCell ref="A22:A25"/>
    <mergeCell ref="B22:B23"/>
    <mergeCell ref="B24:B25"/>
    <mergeCell ref="B26:F26"/>
    <mergeCell ref="A27:F27"/>
  </mergeCells>
  <phoneticPr fontId="5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view="pageBreakPreview" topLeftCell="A31" zoomScaleNormal="106" zoomScaleSheetLayoutView="100" workbookViewId="0">
      <selection activeCell="X20" sqref="X20"/>
    </sheetView>
  </sheetViews>
  <sheetFormatPr defaultRowHeight="12" x14ac:dyDescent="0.15"/>
  <cols>
    <col min="1" max="1" width="5.75" style="5" customWidth="1"/>
    <col min="2" max="2" width="13.875" style="5" customWidth="1"/>
    <col min="3" max="5" width="8.625" style="5" customWidth="1"/>
    <col min="6" max="6" width="5.75" style="5" customWidth="1"/>
    <col min="7" max="7" width="13.75" style="5" customWidth="1"/>
    <col min="8" max="10" width="8.625" style="5" customWidth="1"/>
    <col min="11" max="11" width="5.75" style="5" customWidth="1"/>
    <col min="12" max="12" width="13.875" style="5" customWidth="1"/>
    <col min="13" max="13" width="8.625" style="5" customWidth="1"/>
    <col min="14" max="14" width="8.875" style="5" customWidth="1"/>
    <col min="15" max="15" width="8.625" style="5" customWidth="1"/>
    <col min="16" max="16" width="5.75" style="5" customWidth="1"/>
    <col min="17" max="17" width="13.875" style="5" customWidth="1"/>
    <col min="18" max="20" width="8.625" style="5" customWidth="1"/>
    <col min="21" max="16384" width="9" style="5"/>
  </cols>
  <sheetData>
    <row r="1" spans="1:20" s="95" customFormat="1" ht="25.15" customHeight="1" x14ac:dyDescent="0.15">
      <c r="A1" s="182"/>
      <c r="B1" s="182"/>
      <c r="D1" s="182"/>
      <c r="G1" s="96"/>
      <c r="H1" s="96" t="s">
        <v>343</v>
      </c>
      <c r="I1" s="352" t="s">
        <v>252</v>
      </c>
      <c r="J1" s="352"/>
      <c r="K1" s="352" t="s">
        <v>253</v>
      </c>
      <c r="L1" s="352"/>
      <c r="O1" s="182"/>
      <c r="P1" s="182"/>
      <c r="Q1" s="182"/>
      <c r="R1" s="182"/>
      <c r="S1" s="182"/>
      <c r="T1" s="182"/>
    </row>
    <row r="2" spans="1:20" s="97" customFormat="1" ht="18.600000000000001" customHeight="1" x14ac:dyDescent="0.15">
      <c r="A2" s="97" t="s">
        <v>160</v>
      </c>
      <c r="J2" s="98"/>
      <c r="T2" s="183" t="s">
        <v>419</v>
      </c>
    </row>
    <row r="3" spans="1:20" ht="30.75" customHeight="1" x14ac:dyDescent="0.15">
      <c r="A3" s="99" t="s">
        <v>161</v>
      </c>
      <c r="B3" s="100" t="s">
        <v>162</v>
      </c>
      <c r="C3" s="101" t="s">
        <v>163</v>
      </c>
      <c r="D3" s="100" t="s">
        <v>164</v>
      </c>
      <c r="E3" s="102" t="s">
        <v>165</v>
      </c>
      <c r="F3" s="100" t="s">
        <v>161</v>
      </c>
      <c r="G3" s="100" t="s">
        <v>162</v>
      </c>
      <c r="H3" s="101" t="s">
        <v>163</v>
      </c>
      <c r="I3" s="100" t="s">
        <v>164</v>
      </c>
      <c r="J3" s="102" t="s">
        <v>165</v>
      </c>
      <c r="K3" s="99" t="s">
        <v>161</v>
      </c>
      <c r="L3" s="100" t="s">
        <v>162</v>
      </c>
      <c r="M3" s="101" t="s">
        <v>163</v>
      </c>
      <c r="N3" s="100" t="s">
        <v>413</v>
      </c>
      <c r="O3" s="102" t="s">
        <v>165</v>
      </c>
      <c r="P3" s="100" t="s">
        <v>161</v>
      </c>
      <c r="Q3" s="100" t="s">
        <v>162</v>
      </c>
      <c r="R3" s="101" t="s">
        <v>163</v>
      </c>
      <c r="S3" s="100" t="s">
        <v>413</v>
      </c>
      <c r="T3" s="102" t="s">
        <v>165</v>
      </c>
    </row>
    <row r="4" spans="1:20" ht="15" customHeight="1" x14ac:dyDescent="0.15">
      <c r="A4" s="353" t="s">
        <v>341</v>
      </c>
      <c r="B4" s="354"/>
      <c r="C4" s="184">
        <v>634</v>
      </c>
      <c r="D4" s="184">
        <v>332</v>
      </c>
      <c r="E4" s="184">
        <v>966</v>
      </c>
      <c r="F4" s="355" t="s">
        <v>175</v>
      </c>
      <c r="G4" s="354"/>
      <c r="H4" s="103">
        <v>235</v>
      </c>
      <c r="I4" s="103">
        <v>2689</v>
      </c>
      <c r="J4" s="185">
        <v>2924</v>
      </c>
      <c r="K4" s="350" t="s">
        <v>178</v>
      </c>
      <c r="L4" s="349"/>
      <c r="M4" s="186">
        <v>552.29999999999995</v>
      </c>
      <c r="N4" s="186">
        <v>2059.6999999999998</v>
      </c>
      <c r="O4" s="103">
        <v>2612</v>
      </c>
      <c r="P4" s="348" t="s">
        <v>216</v>
      </c>
      <c r="Q4" s="349"/>
      <c r="R4" s="103"/>
      <c r="S4" s="103"/>
      <c r="T4" s="104">
        <v>5015</v>
      </c>
    </row>
    <row r="5" spans="1:20" ht="15" customHeight="1" x14ac:dyDescent="0.15">
      <c r="A5" s="7"/>
      <c r="B5" s="105" t="s">
        <v>214</v>
      </c>
      <c r="C5" s="106">
        <v>11</v>
      </c>
      <c r="D5" s="106">
        <v>1</v>
      </c>
      <c r="E5" s="187">
        <v>12</v>
      </c>
      <c r="F5" s="107"/>
      <c r="G5" s="108" t="s">
        <v>91</v>
      </c>
      <c r="H5" s="106">
        <v>44</v>
      </c>
      <c r="I5" s="106">
        <v>257</v>
      </c>
      <c r="J5" s="187">
        <v>301</v>
      </c>
      <c r="K5" s="7"/>
      <c r="L5" s="108" t="s">
        <v>125</v>
      </c>
      <c r="M5" s="106">
        <v>59</v>
      </c>
      <c r="N5" s="106">
        <v>573</v>
      </c>
      <c r="O5" s="187">
        <v>632</v>
      </c>
      <c r="P5" s="107"/>
      <c r="Q5" s="109" t="s">
        <v>217</v>
      </c>
      <c r="R5" s="106"/>
      <c r="S5" s="106"/>
      <c r="T5" s="187">
        <v>1048</v>
      </c>
    </row>
    <row r="6" spans="1:20" ht="15" customHeight="1" x14ac:dyDescent="0.15">
      <c r="A6" s="7"/>
      <c r="B6" s="105" t="s">
        <v>215</v>
      </c>
      <c r="C6" s="106">
        <v>36</v>
      </c>
      <c r="D6" s="106">
        <v>6</v>
      </c>
      <c r="E6" s="187">
        <v>42</v>
      </c>
      <c r="F6" s="107"/>
      <c r="G6" s="108" t="s">
        <v>92</v>
      </c>
      <c r="H6" s="106"/>
      <c r="I6" s="106">
        <v>269</v>
      </c>
      <c r="J6" s="187">
        <v>269</v>
      </c>
      <c r="K6" s="7"/>
      <c r="L6" s="108" t="s">
        <v>354</v>
      </c>
      <c r="M6" s="106">
        <v>248</v>
      </c>
      <c r="N6" s="106">
        <v>473</v>
      </c>
      <c r="O6" s="187">
        <v>721</v>
      </c>
      <c r="P6" s="107"/>
      <c r="Q6" s="109" t="s">
        <v>218</v>
      </c>
      <c r="R6" s="106"/>
      <c r="S6" s="106"/>
      <c r="T6" s="187">
        <v>1138</v>
      </c>
    </row>
    <row r="7" spans="1:20" ht="15" customHeight="1" x14ac:dyDescent="0.15">
      <c r="A7" s="7"/>
      <c r="B7" s="108" t="s">
        <v>52</v>
      </c>
      <c r="C7" s="106">
        <v>17</v>
      </c>
      <c r="D7" s="106"/>
      <c r="E7" s="187">
        <v>17</v>
      </c>
      <c r="F7" s="107"/>
      <c r="G7" s="108" t="s">
        <v>93</v>
      </c>
      <c r="H7" s="106"/>
      <c r="I7" s="106">
        <v>255</v>
      </c>
      <c r="J7" s="187">
        <v>255</v>
      </c>
      <c r="K7" s="7"/>
      <c r="L7" s="108" t="s">
        <v>126</v>
      </c>
      <c r="M7" s="106"/>
      <c r="N7" s="106">
        <v>178</v>
      </c>
      <c r="O7" s="187">
        <v>178</v>
      </c>
      <c r="P7" s="107"/>
      <c r="Q7" s="109" t="s">
        <v>219</v>
      </c>
      <c r="R7" s="106"/>
      <c r="S7" s="106"/>
      <c r="T7" s="187">
        <v>2609</v>
      </c>
    </row>
    <row r="8" spans="1:20" ht="15" customHeight="1" x14ac:dyDescent="0.15">
      <c r="A8" s="7"/>
      <c r="B8" s="108" t="s">
        <v>53</v>
      </c>
      <c r="C8" s="106">
        <v>14</v>
      </c>
      <c r="D8" s="106"/>
      <c r="E8" s="187">
        <v>14</v>
      </c>
      <c r="F8" s="107"/>
      <c r="G8" s="108" t="s">
        <v>94</v>
      </c>
      <c r="H8" s="106"/>
      <c r="I8" s="106">
        <v>419</v>
      </c>
      <c r="J8" s="187">
        <v>419</v>
      </c>
      <c r="K8" s="7"/>
      <c r="L8" s="108" t="s">
        <v>127</v>
      </c>
      <c r="M8" s="188">
        <v>35.299999999999997</v>
      </c>
      <c r="N8" s="188">
        <v>378.7</v>
      </c>
      <c r="O8" s="187">
        <v>414</v>
      </c>
      <c r="P8" s="107"/>
      <c r="Q8" s="110" t="s">
        <v>255</v>
      </c>
      <c r="R8" s="106"/>
      <c r="S8" s="106"/>
      <c r="T8" s="187">
        <v>220</v>
      </c>
    </row>
    <row r="9" spans="1:20" ht="15" customHeight="1" x14ac:dyDescent="0.15">
      <c r="A9" s="7"/>
      <c r="B9" s="108" t="s">
        <v>54</v>
      </c>
      <c r="C9" s="106">
        <v>9</v>
      </c>
      <c r="D9" s="106"/>
      <c r="E9" s="187">
        <v>9</v>
      </c>
      <c r="F9" s="107"/>
      <c r="G9" s="108" t="s">
        <v>95</v>
      </c>
      <c r="H9" s="106">
        <v>4</v>
      </c>
      <c r="I9" s="106">
        <v>435</v>
      </c>
      <c r="J9" s="187">
        <v>439</v>
      </c>
      <c r="K9" s="7"/>
      <c r="L9" s="108" t="s">
        <v>128</v>
      </c>
      <c r="M9" s="106">
        <v>30</v>
      </c>
      <c r="N9" s="106">
        <v>230</v>
      </c>
      <c r="O9" s="187">
        <v>260</v>
      </c>
      <c r="P9" s="356" t="s">
        <v>220</v>
      </c>
      <c r="Q9" s="357"/>
      <c r="R9" s="106"/>
      <c r="S9" s="106"/>
      <c r="T9" s="104">
        <v>6994</v>
      </c>
    </row>
    <row r="10" spans="1:20" ht="15" customHeight="1" x14ac:dyDescent="0.15">
      <c r="A10" s="7"/>
      <c r="B10" s="108" t="s">
        <v>55</v>
      </c>
      <c r="C10" s="106">
        <v>13</v>
      </c>
      <c r="D10" s="106">
        <v>14</v>
      </c>
      <c r="E10" s="187">
        <v>27</v>
      </c>
      <c r="F10" s="107"/>
      <c r="G10" s="108" t="s">
        <v>96</v>
      </c>
      <c r="H10" s="106">
        <v>40</v>
      </c>
      <c r="I10" s="106">
        <v>26</v>
      </c>
      <c r="J10" s="187">
        <v>66</v>
      </c>
      <c r="K10" s="7"/>
      <c r="L10" s="108" t="s">
        <v>129</v>
      </c>
      <c r="M10" s="106"/>
      <c r="N10" s="106">
        <v>190</v>
      </c>
      <c r="O10" s="187">
        <v>190</v>
      </c>
      <c r="P10" s="107"/>
      <c r="Q10" s="109" t="s">
        <v>221</v>
      </c>
      <c r="R10" s="106"/>
      <c r="S10" s="106"/>
      <c r="T10" s="187">
        <v>954</v>
      </c>
    </row>
    <row r="11" spans="1:20" ht="15" customHeight="1" x14ac:dyDescent="0.15">
      <c r="A11" s="7"/>
      <c r="B11" s="108" t="s">
        <v>56</v>
      </c>
      <c r="C11" s="106">
        <v>12</v>
      </c>
      <c r="D11" s="106"/>
      <c r="E11" s="187">
        <v>12</v>
      </c>
      <c r="F11" s="107"/>
      <c r="G11" s="108" t="s">
        <v>97</v>
      </c>
      <c r="H11" s="106"/>
      <c r="I11" s="106">
        <v>33</v>
      </c>
      <c r="J11" s="187">
        <v>33</v>
      </c>
      <c r="K11" s="7"/>
      <c r="L11" s="108" t="s">
        <v>130</v>
      </c>
      <c r="M11" s="106">
        <v>133</v>
      </c>
      <c r="N11" s="106"/>
      <c r="O11" s="187">
        <v>133</v>
      </c>
      <c r="P11" s="107"/>
      <c r="Q11" s="109" t="s">
        <v>222</v>
      </c>
      <c r="R11" s="106"/>
      <c r="S11" s="106"/>
      <c r="T11" s="187">
        <v>2360</v>
      </c>
    </row>
    <row r="12" spans="1:20" ht="15" customHeight="1" x14ac:dyDescent="0.15">
      <c r="A12" s="7"/>
      <c r="B12" s="108" t="s">
        <v>57</v>
      </c>
      <c r="C12" s="106">
        <v>4</v>
      </c>
      <c r="D12" s="106"/>
      <c r="E12" s="187">
        <v>4</v>
      </c>
      <c r="F12" s="107"/>
      <c r="G12" s="108" t="s">
        <v>98</v>
      </c>
      <c r="H12" s="106"/>
      <c r="I12" s="106">
        <v>86</v>
      </c>
      <c r="J12" s="187">
        <v>86</v>
      </c>
      <c r="K12" s="7"/>
      <c r="L12" s="108" t="s">
        <v>140</v>
      </c>
      <c r="M12" s="106">
        <v>47</v>
      </c>
      <c r="N12" s="106"/>
      <c r="O12" s="187">
        <v>47</v>
      </c>
      <c r="P12" s="107"/>
      <c r="Q12" s="109" t="s">
        <v>223</v>
      </c>
      <c r="R12" s="106"/>
      <c r="S12" s="106"/>
      <c r="T12" s="187">
        <v>3680</v>
      </c>
    </row>
    <row r="13" spans="1:20" ht="15" customHeight="1" x14ac:dyDescent="0.15">
      <c r="A13" s="7"/>
      <c r="B13" s="108" t="s">
        <v>355</v>
      </c>
      <c r="C13" s="106">
        <v>3</v>
      </c>
      <c r="D13" s="106"/>
      <c r="E13" s="187">
        <v>3</v>
      </c>
      <c r="F13" s="107"/>
      <c r="G13" s="108" t="s">
        <v>99</v>
      </c>
      <c r="H13" s="106">
        <v>10</v>
      </c>
      <c r="I13" s="106">
        <v>43</v>
      </c>
      <c r="J13" s="187">
        <v>53</v>
      </c>
      <c r="K13" s="7"/>
      <c r="L13" s="108" t="s">
        <v>141</v>
      </c>
      <c r="M13" s="106"/>
      <c r="N13" s="106">
        <v>8</v>
      </c>
      <c r="O13" s="187">
        <v>8</v>
      </c>
      <c r="P13" s="356" t="s">
        <v>224</v>
      </c>
      <c r="Q13" s="357"/>
      <c r="R13" s="106"/>
      <c r="S13" s="106"/>
      <c r="T13" s="104">
        <v>3774</v>
      </c>
    </row>
    <row r="14" spans="1:20" ht="15" customHeight="1" x14ac:dyDescent="0.15">
      <c r="A14" s="7"/>
      <c r="B14" s="108" t="s">
        <v>58</v>
      </c>
      <c r="C14" s="106">
        <v>1</v>
      </c>
      <c r="D14" s="106"/>
      <c r="E14" s="187">
        <v>1</v>
      </c>
      <c r="F14" s="107"/>
      <c r="G14" s="108" t="s">
        <v>100</v>
      </c>
      <c r="H14" s="106"/>
      <c r="I14" s="106">
        <v>352</v>
      </c>
      <c r="J14" s="187">
        <v>352</v>
      </c>
      <c r="K14" s="7"/>
      <c r="L14" s="108" t="s">
        <v>142</v>
      </c>
      <c r="M14" s="106"/>
      <c r="N14" s="106">
        <v>9</v>
      </c>
      <c r="O14" s="187">
        <v>9</v>
      </c>
      <c r="P14" s="107"/>
      <c r="Q14" s="109" t="s">
        <v>225</v>
      </c>
      <c r="R14" s="106"/>
      <c r="S14" s="106"/>
      <c r="T14" s="187">
        <v>660</v>
      </c>
    </row>
    <row r="15" spans="1:20" ht="15" customHeight="1" x14ac:dyDescent="0.15">
      <c r="A15" s="7"/>
      <c r="B15" s="108" t="s">
        <v>59</v>
      </c>
      <c r="C15" s="106">
        <v>1</v>
      </c>
      <c r="D15" s="106"/>
      <c r="E15" s="187">
        <v>1</v>
      </c>
      <c r="F15" s="107"/>
      <c r="G15" s="108" t="s">
        <v>101</v>
      </c>
      <c r="H15" s="106">
        <v>137</v>
      </c>
      <c r="I15" s="106">
        <v>514</v>
      </c>
      <c r="J15" s="187">
        <v>651</v>
      </c>
      <c r="K15" s="7"/>
      <c r="L15" s="108" t="s">
        <v>143</v>
      </c>
      <c r="M15" s="106"/>
      <c r="N15" s="106">
        <v>11</v>
      </c>
      <c r="O15" s="187">
        <v>11</v>
      </c>
      <c r="P15" s="107"/>
      <c r="Q15" s="109" t="s">
        <v>226</v>
      </c>
      <c r="R15" s="106"/>
      <c r="S15" s="106"/>
      <c r="T15" s="187">
        <v>3114</v>
      </c>
    </row>
    <row r="16" spans="1:20" ht="15" customHeight="1" x14ac:dyDescent="0.15">
      <c r="A16" s="7"/>
      <c r="B16" s="108" t="s">
        <v>60</v>
      </c>
      <c r="C16" s="106">
        <v>16</v>
      </c>
      <c r="D16" s="106"/>
      <c r="E16" s="187">
        <v>16</v>
      </c>
      <c r="F16" s="348" t="s">
        <v>179</v>
      </c>
      <c r="G16" s="349"/>
      <c r="H16" s="103">
        <v>5</v>
      </c>
      <c r="I16" s="103">
        <v>947</v>
      </c>
      <c r="J16" s="104">
        <v>2659</v>
      </c>
      <c r="K16" s="7"/>
      <c r="L16" s="108" t="s">
        <v>144</v>
      </c>
      <c r="M16" s="106"/>
      <c r="N16" s="106">
        <v>9</v>
      </c>
      <c r="O16" s="187">
        <v>9</v>
      </c>
      <c r="P16" s="356" t="s">
        <v>227</v>
      </c>
      <c r="Q16" s="357"/>
      <c r="R16" s="106"/>
      <c r="S16" s="106"/>
      <c r="T16" s="104">
        <v>1949</v>
      </c>
    </row>
    <row r="17" spans="1:20" ht="15" customHeight="1" x14ac:dyDescent="0.15">
      <c r="A17" s="7"/>
      <c r="B17" s="108" t="s">
        <v>61</v>
      </c>
      <c r="C17" s="106">
        <v>3</v>
      </c>
      <c r="D17" s="106"/>
      <c r="E17" s="187">
        <v>3</v>
      </c>
      <c r="F17" s="107"/>
      <c r="G17" s="108" t="s">
        <v>102</v>
      </c>
      <c r="H17" s="106"/>
      <c r="I17" s="106">
        <v>265</v>
      </c>
      <c r="J17" s="187">
        <v>265</v>
      </c>
      <c r="K17" s="350" t="s">
        <v>254</v>
      </c>
      <c r="L17" s="358"/>
      <c r="M17" s="103">
        <v>309</v>
      </c>
      <c r="N17" s="103"/>
      <c r="O17" s="103">
        <v>309</v>
      </c>
      <c r="P17" s="107"/>
      <c r="Q17" s="109" t="s">
        <v>228</v>
      </c>
      <c r="R17" s="106"/>
      <c r="S17" s="106"/>
      <c r="T17" s="187">
        <v>636</v>
      </c>
    </row>
    <row r="18" spans="1:20" ht="15" customHeight="1" x14ac:dyDescent="0.15">
      <c r="A18" s="7"/>
      <c r="B18" s="108" t="s">
        <v>62</v>
      </c>
      <c r="C18" s="106">
        <v>5</v>
      </c>
      <c r="D18" s="106"/>
      <c r="E18" s="187">
        <v>5</v>
      </c>
      <c r="F18" s="107"/>
      <c r="G18" s="108" t="s">
        <v>103</v>
      </c>
      <c r="H18" s="106"/>
      <c r="I18" s="106">
        <v>141</v>
      </c>
      <c r="J18" s="187">
        <v>141</v>
      </c>
      <c r="K18" s="7"/>
      <c r="L18" s="108" t="s">
        <v>131</v>
      </c>
      <c r="M18" s="106">
        <v>9</v>
      </c>
      <c r="N18" s="106"/>
      <c r="O18" s="187">
        <v>9</v>
      </c>
      <c r="P18" s="107"/>
      <c r="Q18" s="108" t="s">
        <v>229</v>
      </c>
      <c r="R18" s="106"/>
      <c r="S18" s="106"/>
      <c r="T18" s="187">
        <v>820</v>
      </c>
    </row>
    <row r="19" spans="1:20" ht="15" customHeight="1" x14ac:dyDescent="0.15">
      <c r="A19" s="7"/>
      <c r="B19" s="108" t="s">
        <v>63</v>
      </c>
      <c r="C19" s="106">
        <v>2</v>
      </c>
      <c r="D19" s="106"/>
      <c r="E19" s="187">
        <v>2</v>
      </c>
      <c r="F19" s="107"/>
      <c r="G19" s="108" t="s">
        <v>104</v>
      </c>
      <c r="H19" s="106">
        <v>5</v>
      </c>
      <c r="I19" s="106">
        <v>189</v>
      </c>
      <c r="J19" s="187">
        <v>194</v>
      </c>
      <c r="K19" s="7"/>
      <c r="L19" s="108" t="s">
        <v>132</v>
      </c>
      <c r="M19" s="106">
        <v>19</v>
      </c>
      <c r="N19" s="106"/>
      <c r="O19" s="187">
        <v>19</v>
      </c>
      <c r="P19" s="107"/>
      <c r="Q19" s="109" t="s">
        <v>230</v>
      </c>
      <c r="R19" s="111"/>
      <c r="S19" s="106"/>
      <c r="T19" s="187">
        <v>493</v>
      </c>
    </row>
    <row r="20" spans="1:20" ht="15" customHeight="1" x14ac:dyDescent="0.15">
      <c r="A20" s="7"/>
      <c r="B20" s="108" t="s">
        <v>64</v>
      </c>
      <c r="C20" s="106">
        <v>2</v>
      </c>
      <c r="D20" s="106"/>
      <c r="E20" s="187">
        <v>2</v>
      </c>
      <c r="F20" s="107"/>
      <c r="G20" s="108" t="s">
        <v>105</v>
      </c>
      <c r="H20" s="106"/>
      <c r="I20" s="106">
        <v>126</v>
      </c>
      <c r="J20" s="187">
        <v>126</v>
      </c>
      <c r="K20" s="7"/>
      <c r="L20" s="108" t="s">
        <v>133</v>
      </c>
      <c r="M20" s="106">
        <v>13</v>
      </c>
      <c r="N20" s="106"/>
      <c r="O20" s="187">
        <v>13</v>
      </c>
      <c r="P20" s="107"/>
      <c r="Q20" s="109"/>
      <c r="R20" s="111"/>
      <c r="S20" s="106"/>
      <c r="T20" s="104"/>
    </row>
    <row r="21" spans="1:20" ht="15" customHeight="1" x14ac:dyDescent="0.15">
      <c r="A21" s="7"/>
      <c r="B21" s="108" t="s">
        <v>65</v>
      </c>
      <c r="C21" s="106">
        <v>5</v>
      </c>
      <c r="D21" s="106"/>
      <c r="E21" s="187">
        <v>5</v>
      </c>
      <c r="F21" s="107"/>
      <c r="G21" s="108" t="s">
        <v>106</v>
      </c>
      <c r="H21" s="106"/>
      <c r="I21" s="106">
        <v>226</v>
      </c>
      <c r="J21" s="187">
        <v>226</v>
      </c>
      <c r="K21" s="7"/>
      <c r="L21" s="108" t="s">
        <v>134</v>
      </c>
      <c r="M21" s="106">
        <v>22</v>
      </c>
      <c r="N21" s="106"/>
      <c r="O21" s="187">
        <v>22</v>
      </c>
      <c r="P21" s="107"/>
      <c r="Q21" s="109"/>
      <c r="R21" s="111"/>
      <c r="S21" s="106"/>
      <c r="T21" s="104"/>
    </row>
    <row r="22" spans="1:20" ht="15" customHeight="1" x14ac:dyDescent="0.15">
      <c r="A22" s="7"/>
      <c r="B22" s="108" t="s">
        <v>66</v>
      </c>
      <c r="C22" s="106">
        <v>5</v>
      </c>
      <c r="D22" s="106"/>
      <c r="E22" s="187">
        <v>5</v>
      </c>
      <c r="F22" s="107"/>
      <c r="G22" s="108" t="s">
        <v>107</v>
      </c>
      <c r="H22" s="106"/>
      <c r="I22" s="106"/>
      <c r="J22" s="187">
        <v>576</v>
      </c>
      <c r="K22" s="7"/>
      <c r="L22" s="108" t="s">
        <v>135</v>
      </c>
      <c r="M22" s="106">
        <v>24</v>
      </c>
      <c r="N22" s="106"/>
      <c r="O22" s="187">
        <v>24</v>
      </c>
      <c r="P22" s="107"/>
      <c r="Q22" s="109"/>
      <c r="R22" s="111"/>
      <c r="S22" s="106"/>
      <c r="T22" s="104"/>
    </row>
    <row r="23" spans="1:20" ht="15" customHeight="1" x14ac:dyDescent="0.15">
      <c r="A23" s="7"/>
      <c r="B23" s="108" t="s">
        <v>67</v>
      </c>
      <c r="C23" s="106">
        <v>7</v>
      </c>
      <c r="D23" s="106"/>
      <c r="E23" s="187">
        <v>7</v>
      </c>
      <c r="F23" s="107"/>
      <c r="G23" s="108" t="s">
        <v>108</v>
      </c>
      <c r="H23" s="106"/>
      <c r="I23" s="106"/>
      <c r="J23" s="187">
        <v>1131</v>
      </c>
      <c r="K23" s="7"/>
      <c r="L23" s="108" t="s">
        <v>136</v>
      </c>
      <c r="M23" s="106">
        <v>23</v>
      </c>
      <c r="N23" s="106"/>
      <c r="O23" s="187">
        <v>23</v>
      </c>
      <c r="P23" s="107"/>
      <c r="Q23" s="109"/>
      <c r="R23" s="111"/>
      <c r="S23" s="106"/>
      <c r="T23" s="104"/>
    </row>
    <row r="24" spans="1:20" ht="15" customHeight="1" x14ac:dyDescent="0.15">
      <c r="A24" s="7"/>
      <c r="B24" s="108" t="s">
        <v>68</v>
      </c>
      <c r="C24" s="106">
        <v>19</v>
      </c>
      <c r="D24" s="106"/>
      <c r="E24" s="187">
        <v>19</v>
      </c>
      <c r="F24" s="348" t="s">
        <v>181</v>
      </c>
      <c r="G24" s="349"/>
      <c r="H24" s="103">
        <v>222</v>
      </c>
      <c r="I24" s="103">
        <v>1405</v>
      </c>
      <c r="J24" s="104">
        <v>1627</v>
      </c>
      <c r="K24" s="7"/>
      <c r="L24" s="108" t="s">
        <v>137</v>
      </c>
      <c r="M24" s="106">
        <v>23</v>
      </c>
      <c r="N24" s="106"/>
      <c r="O24" s="187">
        <v>23</v>
      </c>
      <c r="P24" s="107"/>
      <c r="Q24" s="109"/>
      <c r="R24" s="111"/>
      <c r="S24" s="106"/>
      <c r="T24" s="104"/>
    </row>
    <row r="25" spans="1:20" ht="15" customHeight="1" x14ac:dyDescent="0.15">
      <c r="A25" s="7"/>
      <c r="B25" s="108" t="s">
        <v>69</v>
      </c>
      <c r="C25" s="106">
        <v>22</v>
      </c>
      <c r="D25" s="106"/>
      <c r="E25" s="187">
        <v>22</v>
      </c>
      <c r="F25" s="107"/>
      <c r="G25" s="108" t="s">
        <v>109</v>
      </c>
      <c r="H25" s="106">
        <v>41</v>
      </c>
      <c r="I25" s="106">
        <v>200</v>
      </c>
      <c r="J25" s="187">
        <v>241</v>
      </c>
      <c r="K25" s="7"/>
      <c r="L25" s="108" t="s">
        <v>138</v>
      </c>
      <c r="M25" s="106">
        <v>18</v>
      </c>
      <c r="N25" s="106"/>
      <c r="O25" s="187">
        <v>18</v>
      </c>
      <c r="P25" s="107"/>
      <c r="Q25" s="109"/>
      <c r="R25" s="111"/>
      <c r="S25" s="106"/>
      <c r="T25" s="104"/>
    </row>
    <row r="26" spans="1:20" ht="15" customHeight="1" x14ac:dyDescent="0.15">
      <c r="A26" s="7"/>
      <c r="B26" s="108" t="s">
        <v>70</v>
      </c>
      <c r="C26" s="106">
        <v>6</v>
      </c>
      <c r="D26" s="106"/>
      <c r="E26" s="187">
        <v>6</v>
      </c>
      <c r="F26" s="107"/>
      <c r="G26" s="108" t="s">
        <v>110</v>
      </c>
      <c r="H26" s="106">
        <v>78</v>
      </c>
      <c r="I26" s="106">
        <v>198</v>
      </c>
      <c r="J26" s="187">
        <v>276</v>
      </c>
      <c r="K26" s="7"/>
      <c r="L26" s="108" t="s">
        <v>139</v>
      </c>
      <c r="M26" s="106">
        <v>23</v>
      </c>
      <c r="N26" s="106"/>
      <c r="O26" s="187">
        <v>23</v>
      </c>
      <c r="P26" s="107"/>
      <c r="Q26" s="109"/>
      <c r="R26" s="111"/>
      <c r="S26" s="106"/>
      <c r="T26" s="104"/>
    </row>
    <row r="27" spans="1:20" ht="15" customHeight="1" x14ac:dyDescent="0.15">
      <c r="A27" s="7"/>
      <c r="B27" s="108" t="s">
        <v>71</v>
      </c>
      <c r="C27" s="106">
        <v>14</v>
      </c>
      <c r="D27" s="106"/>
      <c r="E27" s="187">
        <v>14</v>
      </c>
      <c r="F27" s="107"/>
      <c r="G27" s="108" t="s">
        <v>111</v>
      </c>
      <c r="H27" s="106">
        <v>88</v>
      </c>
      <c r="I27" s="106">
        <v>201</v>
      </c>
      <c r="J27" s="187">
        <v>289</v>
      </c>
      <c r="K27" s="7"/>
      <c r="L27" s="108" t="s">
        <v>166</v>
      </c>
      <c r="M27" s="106">
        <v>13</v>
      </c>
      <c r="N27" s="106"/>
      <c r="O27" s="187">
        <v>13</v>
      </c>
      <c r="P27" s="107"/>
      <c r="Q27" s="109"/>
      <c r="R27" s="111"/>
      <c r="S27" s="106"/>
      <c r="T27" s="104"/>
    </row>
    <row r="28" spans="1:20" ht="15" customHeight="1" x14ac:dyDescent="0.15">
      <c r="A28" s="7"/>
      <c r="B28" s="108" t="s">
        <v>72</v>
      </c>
      <c r="C28" s="106">
        <v>7</v>
      </c>
      <c r="D28" s="106"/>
      <c r="E28" s="187">
        <v>7</v>
      </c>
      <c r="F28" s="107"/>
      <c r="G28" s="108" t="s">
        <v>112</v>
      </c>
      <c r="H28" s="106"/>
      <c r="I28" s="106">
        <v>356</v>
      </c>
      <c r="J28" s="187">
        <v>356</v>
      </c>
      <c r="K28" s="7"/>
      <c r="L28" s="108" t="s">
        <v>167</v>
      </c>
      <c r="M28" s="106">
        <v>14</v>
      </c>
      <c r="N28" s="106"/>
      <c r="O28" s="187">
        <v>14</v>
      </c>
      <c r="P28" s="107"/>
      <c r="Q28" s="109"/>
      <c r="R28" s="111"/>
      <c r="S28" s="106"/>
      <c r="T28" s="104"/>
    </row>
    <row r="29" spans="1:20" ht="15" customHeight="1" x14ac:dyDescent="0.15">
      <c r="A29" s="7"/>
      <c r="B29" s="108" t="s">
        <v>73</v>
      </c>
      <c r="C29" s="106">
        <v>3</v>
      </c>
      <c r="D29" s="106"/>
      <c r="E29" s="187">
        <v>3</v>
      </c>
      <c r="F29" s="107"/>
      <c r="G29" s="108" t="s">
        <v>113</v>
      </c>
      <c r="H29" s="106">
        <v>15</v>
      </c>
      <c r="I29" s="106">
        <v>52</v>
      </c>
      <c r="J29" s="187">
        <v>67</v>
      </c>
      <c r="K29" s="7"/>
      <c r="L29" s="108" t="s">
        <v>168</v>
      </c>
      <c r="M29" s="106">
        <v>31</v>
      </c>
      <c r="N29" s="106"/>
      <c r="O29" s="187">
        <v>31</v>
      </c>
      <c r="P29" s="107"/>
      <c r="Q29" s="109"/>
      <c r="R29" s="111"/>
      <c r="S29" s="106"/>
      <c r="T29" s="104"/>
    </row>
    <row r="30" spans="1:20" ht="15" customHeight="1" x14ac:dyDescent="0.15">
      <c r="A30" s="7"/>
      <c r="B30" s="108" t="s">
        <v>74</v>
      </c>
      <c r="C30" s="106">
        <v>7</v>
      </c>
      <c r="D30" s="106"/>
      <c r="E30" s="187">
        <v>7</v>
      </c>
      <c r="F30" s="107"/>
      <c r="G30" s="108" t="s">
        <v>114</v>
      </c>
      <c r="H30" s="106"/>
      <c r="I30" s="106">
        <v>155</v>
      </c>
      <c r="J30" s="187">
        <v>155</v>
      </c>
      <c r="K30" s="7"/>
      <c r="L30" s="108" t="s">
        <v>169</v>
      </c>
      <c r="M30" s="106">
        <v>22</v>
      </c>
      <c r="N30" s="106"/>
      <c r="O30" s="187">
        <v>22</v>
      </c>
      <c r="P30" s="107"/>
      <c r="Q30" s="109"/>
      <c r="R30" s="111"/>
      <c r="S30" s="106"/>
      <c r="T30" s="104"/>
    </row>
    <row r="31" spans="1:20" ht="15" customHeight="1" x14ac:dyDescent="0.15">
      <c r="A31" s="7"/>
      <c r="B31" s="108" t="s">
        <v>75</v>
      </c>
      <c r="C31" s="106">
        <v>4</v>
      </c>
      <c r="D31" s="106"/>
      <c r="E31" s="187">
        <v>4</v>
      </c>
      <c r="F31" s="107"/>
      <c r="G31" s="108" t="s">
        <v>115</v>
      </c>
      <c r="H31" s="106"/>
      <c r="I31" s="106">
        <v>101</v>
      </c>
      <c r="J31" s="187">
        <v>101</v>
      </c>
      <c r="K31" s="7"/>
      <c r="L31" s="108" t="s">
        <v>170</v>
      </c>
      <c r="M31" s="106">
        <v>19</v>
      </c>
      <c r="N31" s="106"/>
      <c r="O31" s="187">
        <v>19</v>
      </c>
      <c r="P31" s="107"/>
      <c r="Q31" s="109"/>
      <c r="R31" s="111"/>
      <c r="S31" s="106"/>
      <c r="T31" s="104"/>
    </row>
    <row r="32" spans="1:20" ht="15" customHeight="1" x14ac:dyDescent="0.15">
      <c r="A32" s="7"/>
      <c r="B32" s="108" t="s">
        <v>76</v>
      </c>
      <c r="C32" s="106">
        <v>1</v>
      </c>
      <c r="D32" s="106"/>
      <c r="E32" s="187">
        <v>1</v>
      </c>
      <c r="F32" s="107"/>
      <c r="G32" s="108" t="s">
        <v>116</v>
      </c>
      <c r="H32" s="106"/>
      <c r="I32" s="106">
        <v>113</v>
      </c>
      <c r="J32" s="187">
        <v>113</v>
      </c>
      <c r="K32" s="7"/>
      <c r="L32" s="108" t="s">
        <v>172</v>
      </c>
      <c r="M32" s="106">
        <v>13</v>
      </c>
      <c r="N32" s="106"/>
      <c r="O32" s="187">
        <v>13</v>
      </c>
      <c r="P32" s="107"/>
      <c r="Q32" s="109"/>
      <c r="R32" s="111"/>
      <c r="S32" s="106"/>
      <c r="T32" s="104"/>
    </row>
    <row r="33" spans="1:20" ht="15" customHeight="1" x14ac:dyDescent="0.15">
      <c r="A33" s="7"/>
      <c r="B33" s="108" t="s">
        <v>77</v>
      </c>
      <c r="C33" s="106">
        <v>18</v>
      </c>
      <c r="D33" s="106"/>
      <c r="E33" s="187">
        <v>18</v>
      </c>
      <c r="F33" s="107"/>
      <c r="G33" s="108" t="s">
        <v>117</v>
      </c>
      <c r="H33" s="106"/>
      <c r="I33" s="106">
        <v>29</v>
      </c>
      <c r="J33" s="187">
        <v>29</v>
      </c>
      <c r="K33" s="7"/>
      <c r="L33" s="108" t="s">
        <v>173</v>
      </c>
      <c r="M33" s="106">
        <v>23</v>
      </c>
      <c r="N33" s="106"/>
      <c r="O33" s="187">
        <v>23</v>
      </c>
      <c r="P33" s="107"/>
      <c r="Q33" s="109"/>
      <c r="R33" s="111"/>
      <c r="S33" s="106"/>
      <c r="T33" s="104"/>
    </row>
    <row r="34" spans="1:20" ht="15" customHeight="1" x14ac:dyDescent="0.15">
      <c r="A34" s="7"/>
      <c r="B34" s="108" t="s">
        <v>78</v>
      </c>
      <c r="C34" s="106">
        <v>8</v>
      </c>
      <c r="D34" s="106"/>
      <c r="E34" s="187">
        <v>8</v>
      </c>
      <c r="F34" s="348" t="s">
        <v>171</v>
      </c>
      <c r="G34" s="349"/>
      <c r="H34" s="103"/>
      <c r="I34" s="103"/>
      <c r="J34" s="104">
        <v>2853</v>
      </c>
      <c r="K34" s="350" t="s">
        <v>177</v>
      </c>
      <c r="L34" s="349"/>
      <c r="M34" s="103"/>
      <c r="N34" s="103"/>
      <c r="O34" s="104">
        <v>3002</v>
      </c>
      <c r="P34" s="107"/>
      <c r="Q34" s="109"/>
      <c r="R34" s="111"/>
      <c r="S34" s="106"/>
      <c r="T34" s="104"/>
    </row>
    <row r="35" spans="1:20" ht="15" customHeight="1" x14ac:dyDescent="0.15">
      <c r="A35" s="7"/>
      <c r="B35" s="108" t="s">
        <v>79</v>
      </c>
      <c r="C35" s="106">
        <v>79</v>
      </c>
      <c r="D35" s="106"/>
      <c r="E35" s="187">
        <v>79</v>
      </c>
      <c r="F35" s="107"/>
      <c r="G35" s="108" t="s">
        <v>35</v>
      </c>
      <c r="H35" s="106"/>
      <c r="I35" s="106"/>
      <c r="J35" s="187">
        <v>2853</v>
      </c>
      <c r="K35" s="7"/>
      <c r="L35" s="108" t="s">
        <v>145</v>
      </c>
      <c r="M35" s="106"/>
      <c r="N35" s="106"/>
      <c r="O35" s="187">
        <v>54</v>
      </c>
      <c r="P35" s="107"/>
      <c r="Q35" s="109"/>
      <c r="R35" s="111"/>
      <c r="S35" s="106"/>
      <c r="T35" s="104"/>
    </row>
    <row r="36" spans="1:20" ht="15" customHeight="1" x14ac:dyDescent="0.15">
      <c r="A36" s="7"/>
      <c r="B36" s="108" t="s">
        <v>80</v>
      </c>
      <c r="C36" s="106">
        <v>57</v>
      </c>
      <c r="D36" s="106"/>
      <c r="E36" s="187">
        <v>57</v>
      </c>
      <c r="F36" s="351" t="s">
        <v>174</v>
      </c>
      <c r="G36" s="351"/>
      <c r="H36" s="103"/>
      <c r="I36" s="103"/>
      <c r="J36" s="104">
        <v>7903</v>
      </c>
      <c r="K36" s="7"/>
      <c r="L36" s="108" t="s">
        <v>146</v>
      </c>
      <c r="M36" s="106"/>
      <c r="N36" s="106"/>
      <c r="O36" s="187">
        <v>136</v>
      </c>
      <c r="P36" s="107"/>
      <c r="Q36" s="109"/>
      <c r="R36" s="111"/>
      <c r="S36" s="106"/>
      <c r="T36" s="104"/>
    </row>
    <row r="37" spans="1:20" ht="15" customHeight="1" x14ac:dyDescent="0.15">
      <c r="A37" s="7"/>
      <c r="B37" s="108" t="s">
        <v>81</v>
      </c>
      <c r="C37" s="106">
        <v>22</v>
      </c>
      <c r="D37" s="106"/>
      <c r="E37" s="187">
        <v>22</v>
      </c>
      <c r="F37" s="107"/>
      <c r="G37" s="108" t="s">
        <v>118</v>
      </c>
      <c r="H37" s="106"/>
      <c r="I37" s="106"/>
      <c r="J37" s="187">
        <v>383</v>
      </c>
      <c r="K37" s="7"/>
      <c r="L37" s="108" t="s">
        <v>147</v>
      </c>
      <c r="M37" s="106"/>
      <c r="N37" s="106"/>
      <c r="O37" s="187">
        <v>267</v>
      </c>
      <c r="P37" s="107"/>
      <c r="Q37" s="109"/>
      <c r="R37" s="111"/>
      <c r="S37" s="106"/>
      <c r="T37" s="104"/>
    </row>
    <row r="38" spans="1:20" ht="15" customHeight="1" x14ac:dyDescent="0.15">
      <c r="A38" s="7"/>
      <c r="B38" s="108" t="s">
        <v>82</v>
      </c>
      <c r="C38" s="106">
        <v>20</v>
      </c>
      <c r="D38" s="106"/>
      <c r="E38" s="187">
        <v>20</v>
      </c>
      <c r="F38" s="107"/>
      <c r="G38" s="108" t="s">
        <v>119</v>
      </c>
      <c r="H38" s="106"/>
      <c r="I38" s="106"/>
      <c r="J38" s="187">
        <v>522</v>
      </c>
      <c r="K38" s="7"/>
      <c r="L38" s="108" t="s">
        <v>148</v>
      </c>
      <c r="M38" s="106"/>
      <c r="N38" s="106"/>
      <c r="O38" s="187">
        <v>528</v>
      </c>
      <c r="P38" s="107"/>
      <c r="Q38" s="109"/>
      <c r="R38" s="111"/>
      <c r="S38" s="106"/>
      <c r="T38" s="104"/>
    </row>
    <row r="39" spans="1:20" ht="15" customHeight="1" x14ac:dyDescent="0.15">
      <c r="A39" s="7"/>
      <c r="B39" s="108" t="s">
        <v>83</v>
      </c>
      <c r="C39" s="106">
        <v>9</v>
      </c>
      <c r="D39" s="106"/>
      <c r="E39" s="187">
        <v>9</v>
      </c>
      <c r="F39" s="107"/>
      <c r="G39" s="108" t="s">
        <v>120</v>
      </c>
      <c r="H39" s="106"/>
      <c r="I39" s="106"/>
      <c r="J39" s="187">
        <v>6998</v>
      </c>
      <c r="K39" s="7"/>
      <c r="L39" s="108" t="s">
        <v>149</v>
      </c>
      <c r="M39" s="106"/>
      <c r="N39" s="106"/>
      <c r="O39" s="187">
        <v>1987</v>
      </c>
      <c r="P39" s="107"/>
      <c r="Q39" s="109"/>
      <c r="R39" s="111"/>
      <c r="S39" s="106"/>
      <c r="T39" s="104"/>
    </row>
    <row r="40" spans="1:20" ht="15" customHeight="1" x14ac:dyDescent="0.15">
      <c r="A40" s="7"/>
      <c r="B40" s="108" t="s">
        <v>84</v>
      </c>
      <c r="C40" s="106">
        <v>37</v>
      </c>
      <c r="D40" s="106">
        <v>119</v>
      </c>
      <c r="E40" s="187">
        <v>156</v>
      </c>
      <c r="F40" s="348" t="s">
        <v>176</v>
      </c>
      <c r="G40" s="349"/>
      <c r="H40" s="103"/>
      <c r="I40" s="103"/>
      <c r="J40" s="104">
        <v>4669</v>
      </c>
      <c r="K40" s="7"/>
      <c r="L40" s="108" t="s">
        <v>150</v>
      </c>
      <c r="M40" s="106"/>
      <c r="N40" s="106"/>
      <c r="O40" s="187">
        <v>30</v>
      </c>
      <c r="P40" s="107"/>
      <c r="Q40" s="109"/>
      <c r="R40" s="111"/>
      <c r="S40" s="106"/>
      <c r="T40" s="104"/>
    </row>
    <row r="41" spans="1:20" ht="15" customHeight="1" x14ac:dyDescent="0.15">
      <c r="A41" s="7"/>
      <c r="B41" s="108" t="s">
        <v>85</v>
      </c>
      <c r="C41" s="106">
        <v>74</v>
      </c>
      <c r="D41" s="106">
        <v>119</v>
      </c>
      <c r="E41" s="187">
        <v>193</v>
      </c>
      <c r="F41" s="107"/>
      <c r="G41" s="108" t="s">
        <v>121</v>
      </c>
      <c r="H41" s="106"/>
      <c r="I41" s="106"/>
      <c r="J41" s="187">
        <v>173</v>
      </c>
      <c r="K41" s="350" t="s">
        <v>180</v>
      </c>
      <c r="L41" s="349"/>
      <c r="M41" s="103">
        <v>35</v>
      </c>
      <c r="N41" s="103">
        <v>1771</v>
      </c>
      <c r="O41" s="103">
        <v>1806</v>
      </c>
      <c r="P41" s="107"/>
      <c r="Q41" s="109"/>
      <c r="R41" s="111"/>
      <c r="S41" s="106"/>
      <c r="T41" s="104"/>
    </row>
    <row r="42" spans="1:20" ht="15" customHeight="1" x14ac:dyDescent="0.15">
      <c r="A42" s="7"/>
      <c r="B42" s="108" t="s">
        <v>86</v>
      </c>
      <c r="C42" s="106">
        <v>22</v>
      </c>
      <c r="D42" s="106">
        <v>73</v>
      </c>
      <c r="E42" s="187">
        <v>95</v>
      </c>
      <c r="F42" s="107"/>
      <c r="G42" s="108" t="s">
        <v>122</v>
      </c>
      <c r="H42" s="106"/>
      <c r="I42" s="106"/>
      <c r="J42" s="187">
        <v>1061</v>
      </c>
      <c r="K42" s="7"/>
      <c r="L42" s="108" t="s">
        <v>151</v>
      </c>
      <c r="M42" s="106">
        <v>34</v>
      </c>
      <c r="N42" s="106">
        <v>236</v>
      </c>
      <c r="O42" s="187">
        <v>270</v>
      </c>
      <c r="P42" s="107"/>
      <c r="Q42" s="109"/>
      <c r="R42" s="111"/>
      <c r="S42" s="106"/>
      <c r="T42" s="104"/>
    </row>
    <row r="43" spans="1:20" ht="15" customHeight="1" x14ac:dyDescent="0.15">
      <c r="A43" s="7"/>
      <c r="B43" s="108" t="s">
        <v>87</v>
      </c>
      <c r="C43" s="106">
        <v>8</v>
      </c>
      <c r="D43" s="106"/>
      <c r="E43" s="187">
        <v>8</v>
      </c>
      <c r="F43" s="107"/>
      <c r="G43" s="108" t="s">
        <v>123</v>
      </c>
      <c r="H43" s="106"/>
      <c r="I43" s="106"/>
      <c r="J43" s="187">
        <v>700</v>
      </c>
      <c r="K43" s="7"/>
      <c r="L43" s="108" t="s">
        <v>152</v>
      </c>
      <c r="M43" s="106"/>
      <c r="N43" s="106">
        <v>256</v>
      </c>
      <c r="O43" s="187">
        <v>256</v>
      </c>
      <c r="P43" s="107"/>
      <c r="Q43" s="109"/>
      <c r="R43" s="111"/>
      <c r="S43" s="106"/>
      <c r="T43" s="104"/>
    </row>
    <row r="44" spans="1:20" ht="15" customHeight="1" x14ac:dyDescent="0.15">
      <c r="A44" s="7"/>
      <c r="B44" s="108" t="s">
        <v>88</v>
      </c>
      <c r="C44" s="106">
        <v>12</v>
      </c>
      <c r="D44" s="106"/>
      <c r="E44" s="187">
        <v>12</v>
      </c>
      <c r="F44" s="107"/>
      <c r="G44" s="108" t="s">
        <v>124</v>
      </c>
      <c r="H44" s="106"/>
      <c r="I44" s="106"/>
      <c r="J44" s="187">
        <v>2735</v>
      </c>
      <c r="K44" s="7"/>
      <c r="L44" s="108" t="s">
        <v>153</v>
      </c>
      <c r="M44" s="106"/>
      <c r="N44" s="106">
        <v>101</v>
      </c>
      <c r="O44" s="187">
        <v>101</v>
      </c>
      <c r="P44" s="107"/>
      <c r="Q44" s="109"/>
      <c r="R44" s="111"/>
      <c r="S44" s="106"/>
      <c r="T44" s="104"/>
    </row>
    <row r="45" spans="1:20" ht="15" customHeight="1" x14ac:dyDescent="0.15">
      <c r="A45" s="7"/>
      <c r="B45" s="108" t="s">
        <v>89</v>
      </c>
      <c r="C45" s="106">
        <v>11</v>
      </c>
      <c r="D45" s="106"/>
      <c r="E45" s="187">
        <v>11</v>
      </c>
      <c r="F45" s="112"/>
      <c r="G45" s="113"/>
      <c r="H45" s="114"/>
      <c r="I45" s="114"/>
      <c r="J45" s="112"/>
      <c r="K45" s="7"/>
      <c r="L45" s="108" t="s">
        <v>154</v>
      </c>
      <c r="M45" s="106"/>
      <c r="N45" s="106">
        <v>190</v>
      </c>
      <c r="O45" s="187">
        <v>190</v>
      </c>
      <c r="P45" s="107"/>
      <c r="Q45" s="109"/>
      <c r="R45" s="111"/>
      <c r="S45" s="106"/>
      <c r="T45" s="104"/>
    </row>
    <row r="46" spans="1:20" ht="15" customHeight="1" x14ac:dyDescent="0.15">
      <c r="A46" s="7"/>
      <c r="B46" s="108" t="s">
        <v>90</v>
      </c>
      <c r="C46" s="106">
        <v>8</v>
      </c>
      <c r="D46" s="106"/>
      <c r="E46" s="187">
        <v>8</v>
      </c>
      <c r="F46" s="112"/>
      <c r="G46" s="113"/>
      <c r="H46" s="114"/>
      <c r="I46" s="114"/>
      <c r="J46" s="112"/>
      <c r="K46" s="7"/>
      <c r="L46" s="108" t="s">
        <v>155</v>
      </c>
      <c r="M46" s="106"/>
      <c r="N46" s="106">
        <v>192</v>
      </c>
      <c r="O46" s="187">
        <v>192</v>
      </c>
      <c r="P46" s="107"/>
      <c r="Q46" s="109"/>
      <c r="R46" s="111"/>
      <c r="S46" s="106"/>
      <c r="T46" s="104"/>
    </row>
    <row r="47" spans="1:20" ht="15" customHeight="1" x14ac:dyDescent="0.15">
      <c r="A47" s="7"/>
      <c r="B47" s="115"/>
      <c r="C47" s="189"/>
      <c r="D47" s="189"/>
      <c r="E47" s="189"/>
      <c r="F47" s="112"/>
      <c r="G47" s="113"/>
      <c r="H47" s="114"/>
      <c r="I47" s="114"/>
      <c r="J47" s="112"/>
      <c r="K47" s="7"/>
      <c r="L47" s="108" t="s">
        <v>156</v>
      </c>
      <c r="M47" s="106"/>
      <c r="N47" s="106">
        <v>436</v>
      </c>
      <c r="O47" s="187">
        <v>436</v>
      </c>
      <c r="P47" s="344"/>
      <c r="Q47" s="345"/>
      <c r="R47" s="116"/>
      <c r="S47" s="116"/>
      <c r="T47" s="117"/>
    </row>
    <row r="48" spans="1:20" ht="15" customHeight="1" x14ac:dyDescent="0.15">
      <c r="A48" s="7"/>
      <c r="B48" s="115"/>
      <c r="C48" s="189"/>
      <c r="D48" s="189"/>
      <c r="E48" s="107"/>
      <c r="F48" s="112"/>
      <c r="G48" s="113"/>
      <c r="H48" s="114"/>
      <c r="I48" s="114"/>
      <c r="J48" s="112"/>
      <c r="K48" s="7"/>
      <c r="L48" s="108" t="s">
        <v>157</v>
      </c>
      <c r="M48" s="106"/>
      <c r="N48" s="106">
        <v>261</v>
      </c>
      <c r="O48" s="187">
        <v>261</v>
      </c>
      <c r="P48" s="344"/>
      <c r="Q48" s="345"/>
      <c r="R48" s="116"/>
      <c r="S48" s="116"/>
      <c r="T48" s="147"/>
    </row>
    <row r="49" spans="1:20" s="111" customFormat="1" ht="15" customHeight="1" x14ac:dyDescent="0.15">
      <c r="A49" s="118"/>
      <c r="B49" s="119"/>
      <c r="C49" s="120"/>
      <c r="D49" s="120"/>
      <c r="E49" s="121"/>
      <c r="F49" s="121"/>
      <c r="G49" s="119"/>
      <c r="H49" s="120"/>
      <c r="I49" s="120"/>
      <c r="J49" s="121"/>
      <c r="K49" s="122"/>
      <c r="L49" s="123" t="s">
        <v>158</v>
      </c>
      <c r="M49" s="190">
        <v>1</v>
      </c>
      <c r="N49" s="190">
        <v>99</v>
      </c>
      <c r="O49" s="191">
        <v>100</v>
      </c>
      <c r="P49" s="346" t="s">
        <v>231</v>
      </c>
      <c r="Q49" s="347"/>
      <c r="R49" s="192">
        <v>1992.3</v>
      </c>
      <c r="S49" s="193">
        <v>9203.7000000000007</v>
      </c>
      <c r="T49" s="194">
        <v>49064</v>
      </c>
    </row>
    <row r="50" spans="1:20" s="111" customFormat="1" ht="15" customHeight="1" x14ac:dyDescent="0.15">
      <c r="A50" s="124" t="s">
        <v>412</v>
      </c>
      <c r="B50" s="125"/>
      <c r="C50" s="125"/>
      <c r="D50" s="125"/>
      <c r="E50" s="125"/>
      <c r="F50" s="125"/>
      <c r="G50" s="125"/>
      <c r="H50" s="125"/>
      <c r="I50" s="125"/>
      <c r="J50" s="125"/>
      <c r="K50" s="7"/>
      <c r="L50" s="126"/>
      <c r="M50" s="127"/>
      <c r="N50" s="127"/>
      <c r="O50" s="127"/>
      <c r="P50" s="128"/>
      <c r="Q50" s="128"/>
      <c r="R50" s="129"/>
      <c r="S50" s="129"/>
      <c r="T50" s="148"/>
    </row>
    <row r="51" spans="1:20" s="111" customFormat="1" ht="13.9" customHeight="1" x14ac:dyDescent="0.15">
      <c r="A51" s="312" t="s">
        <v>465</v>
      </c>
      <c r="J51" s="125"/>
      <c r="P51" s="5"/>
      <c r="Q51" s="5"/>
      <c r="R51" s="5"/>
      <c r="S51" s="5"/>
      <c r="T51" s="5"/>
    </row>
    <row r="52" spans="1:20" s="111" customFormat="1" ht="17.25" customHeight="1" x14ac:dyDescent="0.15">
      <c r="J52" s="125"/>
      <c r="P52" s="5"/>
      <c r="Q52" s="5"/>
      <c r="R52" s="5"/>
      <c r="S52" s="5"/>
      <c r="T52" s="5"/>
    </row>
    <row r="53" spans="1:20" s="111" customFormat="1" ht="17.25" customHeight="1" x14ac:dyDescent="0.15">
      <c r="A53" s="125"/>
      <c r="J53" s="125"/>
      <c r="P53" s="5"/>
      <c r="Q53" s="5"/>
      <c r="R53" s="5"/>
      <c r="S53" s="5"/>
      <c r="T53" s="5"/>
    </row>
    <row r="54" spans="1:20" s="111" customFormat="1" ht="17.25" customHeight="1" x14ac:dyDescent="0.15">
      <c r="A54" s="125"/>
      <c r="J54" s="125"/>
      <c r="P54" s="5"/>
      <c r="Q54" s="5"/>
      <c r="R54" s="5"/>
      <c r="S54" s="5"/>
      <c r="T54" s="5"/>
    </row>
    <row r="55" spans="1:20" s="111" customFormat="1" ht="17.25" customHeight="1" x14ac:dyDescent="0.15">
      <c r="A55" s="125"/>
      <c r="J55" s="125"/>
      <c r="P55" s="5"/>
      <c r="Q55" s="5"/>
      <c r="R55" s="5"/>
      <c r="S55" s="130"/>
      <c r="T55" s="130"/>
    </row>
    <row r="56" spans="1:20" s="111" customFormat="1" ht="17.25" customHeight="1" x14ac:dyDescent="0.15">
      <c r="A56" s="125"/>
      <c r="J56" s="125"/>
      <c r="P56" s="5"/>
      <c r="Q56" s="5"/>
      <c r="R56" s="5"/>
      <c r="S56" s="5"/>
      <c r="T56" s="5"/>
    </row>
    <row r="57" spans="1:20" s="111" customFormat="1" ht="17.25" customHeight="1" x14ac:dyDescent="0.15">
      <c r="A57" s="125"/>
      <c r="J57" s="125"/>
      <c r="P57" s="5"/>
      <c r="Q57" s="5"/>
      <c r="R57" s="5"/>
      <c r="S57" s="5"/>
      <c r="T57" s="5"/>
    </row>
    <row r="58" spans="1:20" s="111" customFormat="1" ht="17.25" customHeight="1" x14ac:dyDescent="0.15">
      <c r="A58" s="125"/>
      <c r="J58" s="125"/>
    </row>
    <row r="59" spans="1:20" s="111" customFormat="1" ht="17.25" customHeight="1" x14ac:dyDescent="0.15">
      <c r="A59" s="125"/>
      <c r="J59" s="125"/>
    </row>
    <row r="60" spans="1:20" s="111" customFormat="1" ht="17.25" customHeight="1" x14ac:dyDescent="0.15">
      <c r="A60" s="125"/>
      <c r="J60" s="125"/>
      <c r="K60" s="125"/>
      <c r="L60" s="125"/>
      <c r="M60" s="125"/>
      <c r="N60" s="125"/>
    </row>
    <row r="61" spans="1:20" s="111" customFormat="1" ht="17.25" customHeight="1" x14ac:dyDescent="0.15">
      <c r="A61" s="125"/>
      <c r="J61" s="125"/>
      <c r="K61" s="126"/>
      <c r="L61" s="150"/>
      <c r="M61" s="150"/>
      <c r="N61" s="127"/>
    </row>
    <row r="62" spans="1:20" s="111" customFormat="1" ht="17.25" customHeight="1" x14ac:dyDescent="0.15">
      <c r="A62" s="125"/>
      <c r="J62" s="125"/>
    </row>
    <row r="63" spans="1:20" s="111" customFormat="1" ht="17.25" customHeight="1" x14ac:dyDescent="0.15">
      <c r="A63" s="125"/>
      <c r="J63" s="125"/>
    </row>
    <row r="64" spans="1:20" s="111" customFormat="1" ht="17.25" customHeight="1" x14ac:dyDescent="0.15">
      <c r="A64" s="125"/>
      <c r="J64" s="125"/>
    </row>
    <row r="65" spans="1:20" s="111" customFormat="1" ht="17.25" customHeight="1" x14ac:dyDescent="0.15">
      <c r="A65" s="125"/>
      <c r="J65" s="125"/>
    </row>
    <row r="66" spans="1:20" s="111" customFormat="1" ht="17.25" customHeight="1" x14ac:dyDescent="0.15">
      <c r="A66" s="125"/>
      <c r="J66" s="125"/>
    </row>
    <row r="67" spans="1:20" s="111" customFormat="1" ht="17.25" customHeight="1" x14ac:dyDescent="0.15">
      <c r="A67" s="125"/>
      <c r="J67" s="125"/>
    </row>
    <row r="68" spans="1:20" s="111" customFormat="1" ht="17.25" customHeight="1" x14ac:dyDescent="0.15">
      <c r="A68" s="125"/>
      <c r="J68" s="125"/>
    </row>
    <row r="69" spans="1:20" s="111" customFormat="1" ht="17.25" customHeight="1" x14ac:dyDescent="0.15">
      <c r="A69" s="125"/>
      <c r="J69" s="125"/>
    </row>
    <row r="70" spans="1:20" s="111" customFormat="1" ht="17.25" customHeight="1" x14ac:dyDescent="0.15">
      <c r="A70" s="125"/>
    </row>
    <row r="71" spans="1:20" s="111" customFormat="1" ht="17.25" customHeight="1" x14ac:dyDescent="0.15">
      <c r="A71" s="125"/>
    </row>
    <row r="72" spans="1:20" s="111" customFormat="1" ht="17.25" customHeight="1" x14ac:dyDescent="0.15">
      <c r="A72" s="125"/>
    </row>
    <row r="73" spans="1:20" s="111" customFormat="1" ht="17.25" customHeight="1" x14ac:dyDescent="0.15">
      <c r="A73" s="125"/>
    </row>
    <row r="74" spans="1:20" s="111" customFormat="1" ht="17.25" customHeight="1" x14ac:dyDescent="0.15">
      <c r="A74" s="125"/>
      <c r="P74" s="118"/>
      <c r="Q74" s="118"/>
      <c r="R74" s="118"/>
      <c r="S74" s="118"/>
      <c r="T74" s="118"/>
    </row>
    <row r="75" spans="1:20" s="111" customFormat="1" ht="17.25" customHeight="1" x14ac:dyDescent="0.15">
      <c r="A75" s="125"/>
    </row>
    <row r="76" spans="1:20" s="111" customFormat="1" ht="17.25" customHeight="1" x14ac:dyDescent="0.15">
      <c r="A76" s="125"/>
    </row>
    <row r="77" spans="1:20" s="111" customFormat="1" ht="17.25" customHeight="1" x14ac:dyDescent="0.15">
      <c r="A77" s="125"/>
    </row>
    <row r="78" spans="1:20" s="111" customFormat="1" ht="17.25" customHeight="1" x14ac:dyDescent="0.15">
      <c r="A78" s="125"/>
      <c r="F78" s="5"/>
      <c r="G78" s="5"/>
      <c r="H78" s="5"/>
      <c r="I78" s="5"/>
      <c r="J78" s="5"/>
    </row>
    <row r="79" spans="1:20" s="111" customFormat="1" ht="17.25" customHeight="1" x14ac:dyDescent="0.15">
      <c r="A79" s="125"/>
      <c r="F79" s="5"/>
      <c r="G79" s="5"/>
      <c r="H79" s="5"/>
      <c r="I79" s="5"/>
      <c r="J79" s="5"/>
    </row>
    <row r="80" spans="1:20" s="111" customFormat="1" ht="17.25" customHeight="1" x14ac:dyDescent="0.15">
      <c r="A80" s="12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20" s="111" customFormat="1" ht="17.25" customHeight="1" x14ac:dyDescent="0.15">
      <c r="A81" s="6"/>
      <c r="B81" s="6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20" s="111" customFormat="1" ht="17.25" customHeight="1" x14ac:dyDescent="0.15">
      <c r="A82" s="6"/>
      <c r="B82" s="6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20" x14ac:dyDescent="0.15">
      <c r="A83" s="7"/>
      <c r="P83" s="111"/>
      <c r="Q83" s="111"/>
      <c r="R83" s="111"/>
      <c r="S83" s="111"/>
      <c r="T83" s="111"/>
    </row>
    <row r="84" spans="1:20" x14ac:dyDescent="0.15">
      <c r="A84" s="7"/>
      <c r="P84" s="111"/>
      <c r="Q84" s="111"/>
      <c r="R84" s="111"/>
      <c r="S84" s="111"/>
      <c r="T84" s="111"/>
    </row>
    <row r="85" spans="1:20" x14ac:dyDescent="0.15">
      <c r="A85" s="7"/>
      <c r="P85" s="111"/>
      <c r="Q85" s="111"/>
      <c r="R85" s="111"/>
      <c r="S85" s="111"/>
      <c r="T85" s="111"/>
    </row>
    <row r="86" spans="1:20" x14ac:dyDescent="0.15">
      <c r="A86" s="7"/>
      <c r="P86" s="111"/>
      <c r="Q86" s="111"/>
      <c r="R86" s="111"/>
      <c r="S86" s="111"/>
      <c r="T86" s="111"/>
    </row>
    <row r="87" spans="1:20" x14ac:dyDescent="0.15">
      <c r="A87" s="7"/>
      <c r="P87" s="111"/>
      <c r="Q87" s="111"/>
      <c r="R87" s="111"/>
      <c r="S87" s="111"/>
      <c r="T87" s="111"/>
    </row>
    <row r="88" spans="1:20" x14ac:dyDescent="0.15">
      <c r="A88" s="7"/>
      <c r="P88" s="111"/>
      <c r="Q88" s="111"/>
      <c r="R88" s="111"/>
      <c r="S88" s="111"/>
      <c r="T88" s="111"/>
    </row>
    <row r="89" spans="1:20" x14ac:dyDescent="0.15">
      <c r="A89" s="7"/>
      <c r="P89" s="111"/>
      <c r="Q89" s="111"/>
      <c r="R89" s="111"/>
      <c r="S89" s="111"/>
      <c r="T89" s="111"/>
    </row>
    <row r="90" spans="1:20" x14ac:dyDescent="0.15">
      <c r="A90" s="7"/>
      <c r="P90" s="111"/>
      <c r="Q90" s="111"/>
      <c r="R90" s="111"/>
      <c r="S90" s="111"/>
      <c r="T90" s="111"/>
    </row>
    <row r="91" spans="1:20" x14ac:dyDescent="0.15">
      <c r="A91" s="7"/>
    </row>
    <row r="92" spans="1:20" x14ac:dyDescent="0.15">
      <c r="A92" s="7"/>
    </row>
    <row r="93" spans="1:20" x14ac:dyDescent="0.15">
      <c r="A93" s="7"/>
    </row>
    <row r="94" spans="1:20" x14ac:dyDescent="0.15">
      <c r="A94" s="7"/>
    </row>
    <row r="95" spans="1:20" x14ac:dyDescent="0.15">
      <c r="A95" s="7"/>
    </row>
    <row r="96" spans="1:20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17" ht="12" customHeight="1" x14ac:dyDescent="0.15"/>
    <row r="118" ht="12" customHeight="1" x14ac:dyDescent="0.15"/>
    <row r="121" ht="12" customHeight="1" x14ac:dyDescent="0.15"/>
    <row r="128" ht="12.75" customHeight="1" x14ac:dyDescent="0.15"/>
    <row r="130" ht="12" customHeight="1" x14ac:dyDescent="0.15"/>
    <row r="135" ht="12" customHeight="1" x14ac:dyDescent="0.15"/>
  </sheetData>
  <customSheetViews>
    <customSheetView guid="{6D6EE9D7-81B4-463E-AD0D-734DA44216EE}" showPageBreaks="1" printArea="1" view="pageBreakPreview" topLeftCell="A31">
      <selection activeCell="X20" sqref="X20"/>
      <colBreaks count="1" manualBreakCount="1">
        <brk id="10" max="1048575" man="1"/>
      </colBreaks>
      <pageMargins left="0.78740157480314965" right="0.78740157480314965" top="0.78740157480314965" bottom="0.98425196850393704" header="0.51181102362204722" footer="0.51181102362204722"/>
      <pageSetup paperSize="9" scale="95" orientation="portrait" r:id="rId1"/>
      <headerFooter alignWithMargins="0"/>
    </customSheetView>
  </customSheetViews>
  <mergeCells count="20">
    <mergeCell ref="P4:Q4"/>
    <mergeCell ref="F24:G24"/>
    <mergeCell ref="I1:J1"/>
    <mergeCell ref="K1:L1"/>
    <mergeCell ref="A4:B4"/>
    <mergeCell ref="F4:G4"/>
    <mergeCell ref="K4:L4"/>
    <mergeCell ref="P9:Q9"/>
    <mergeCell ref="P13:Q13"/>
    <mergeCell ref="F16:G16"/>
    <mergeCell ref="P16:Q16"/>
    <mergeCell ref="K17:L17"/>
    <mergeCell ref="P48:Q48"/>
    <mergeCell ref="P49:Q49"/>
    <mergeCell ref="F34:G34"/>
    <mergeCell ref="K34:L34"/>
    <mergeCell ref="F36:G36"/>
    <mergeCell ref="F40:G40"/>
    <mergeCell ref="K41:L41"/>
    <mergeCell ref="P47:Q47"/>
  </mergeCells>
  <phoneticPr fontId="5"/>
  <pageMargins left="0.78740157480314965" right="0.78740157480314965" top="0.78740157480314965" bottom="0.98425196850393704" header="0.51181102362204722" footer="0.51181102362204722"/>
  <pageSetup paperSize="9" scale="95" orientation="portrait" r:id="rId2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="124" zoomScaleNormal="100" zoomScaleSheetLayoutView="124" workbookViewId="0">
      <selection activeCell="G7" sqref="G7"/>
    </sheetView>
  </sheetViews>
  <sheetFormatPr defaultRowHeight="12" x14ac:dyDescent="0.15"/>
  <cols>
    <col min="1" max="1" width="35.25" style="266" customWidth="1"/>
    <col min="2" max="4" width="9.625" style="266" customWidth="1"/>
    <col min="5" max="6" width="9.75" style="266" customWidth="1"/>
    <col min="7" max="7" width="58" style="266" customWidth="1"/>
    <col min="8" max="8" width="29" style="266" customWidth="1"/>
    <col min="9" max="13" width="9" style="266"/>
    <col min="14" max="14" width="8.875" style="266" customWidth="1"/>
    <col min="15" max="16384" width="9" style="266"/>
  </cols>
  <sheetData>
    <row r="1" spans="1:8" ht="26.25" customHeight="1" x14ac:dyDescent="0.15">
      <c r="A1" s="359" t="s">
        <v>356</v>
      </c>
      <c r="B1" s="359"/>
      <c r="C1" s="359"/>
      <c r="D1" s="359"/>
      <c r="E1" s="359"/>
      <c r="F1" s="359"/>
      <c r="G1" s="360" t="s">
        <v>357</v>
      </c>
      <c r="H1" s="360"/>
    </row>
    <row r="2" spans="1:8" s="268" customFormat="1" ht="21" customHeight="1" x14ac:dyDescent="0.15">
      <c r="A2" s="267" t="s">
        <v>188</v>
      </c>
      <c r="H2" s="269" t="s">
        <v>422</v>
      </c>
    </row>
    <row r="3" spans="1:8" ht="21" customHeight="1" x14ac:dyDescent="0.15">
      <c r="A3" s="361" t="s">
        <v>394</v>
      </c>
      <c r="B3" s="363" t="s">
        <v>391</v>
      </c>
      <c r="C3" s="363"/>
      <c r="D3" s="364"/>
      <c r="E3" s="365" t="s">
        <v>393</v>
      </c>
      <c r="F3" s="366"/>
      <c r="G3" s="361" t="s">
        <v>0</v>
      </c>
      <c r="H3" s="367"/>
    </row>
    <row r="4" spans="1:8" ht="21" customHeight="1" x14ac:dyDescent="0.15">
      <c r="A4" s="362"/>
      <c r="B4" s="270" t="s">
        <v>411</v>
      </c>
      <c r="C4" s="270" t="s">
        <v>410</v>
      </c>
      <c r="D4" s="271" t="s">
        <v>420</v>
      </c>
      <c r="E4" s="310" t="s">
        <v>427</v>
      </c>
      <c r="F4" s="272" t="s">
        <v>428</v>
      </c>
      <c r="G4" s="362"/>
      <c r="H4" s="368"/>
    </row>
    <row r="5" spans="1:8" ht="22.5" customHeight="1" x14ac:dyDescent="0.15">
      <c r="A5" s="273" t="s">
        <v>1</v>
      </c>
      <c r="B5" s="260">
        <v>26400</v>
      </c>
      <c r="C5" s="260">
        <v>26100</v>
      </c>
      <c r="D5" s="274">
        <v>25800</v>
      </c>
      <c r="E5" s="261">
        <v>98.86363636363636</v>
      </c>
      <c r="F5" s="261">
        <v>98.850574712643677</v>
      </c>
      <c r="G5" s="273" t="s">
        <v>358</v>
      </c>
      <c r="H5" s="275" t="s">
        <v>453</v>
      </c>
    </row>
    <row r="6" spans="1:8" ht="22.5" customHeight="1" x14ac:dyDescent="0.15">
      <c r="A6" s="273" t="s">
        <v>2</v>
      </c>
      <c r="B6" s="262">
        <v>31100</v>
      </c>
      <c r="C6" s="262">
        <v>30600</v>
      </c>
      <c r="D6" s="276">
        <v>30200</v>
      </c>
      <c r="E6" s="261">
        <v>98.39228295819936</v>
      </c>
      <c r="F6" s="261">
        <v>98.692810457516345</v>
      </c>
      <c r="G6" s="273" t="s">
        <v>324</v>
      </c>
      <c r="H6" s="275" t="s">
        <v>454</v>
      </c>
    </row>
    <row r="7" spans="1:8" ht="22.5" customHeight="1" x14ac:dyDescent="0.15">
      <c r="A7" s="273" t="s">
        <v>3</v>
      </c>
      <c r="B7" s="262">
        <v>22300</v>
      </c>
      <c r="C7" s="262">
        <v>21500</v>
      </c>
      <c r="D7" s="276">
        <v>20800</v>
      </c>
      <c r="E7" s="261">
        <v>96.412556053811656</v>
      </c>
      <c r="F7" s="261">
        <v>96.744186046511629</v>
      </c>
      <c r="G7" s="273" t="s">
        <v>4</v>
      </c>
      <c r="H7" s="275" t="s">
        <v>294</v>
      </c>
    </row>
    <row r="8" spans="1:8" ht="22.5" customHeight="1" x14ac:dyDescent="0.15">
      <c r="A8" s="273" t="s">
        <v>5</v>
      </c>
      <c r="B8" s="262">
        <v>30700</v>
      </c>
      <c r="C8" s="262">
        <v>30000</v>
      </c>
      <c r="D8" s="276">
        <v>29400</v>
      </c>
      <c r="E8" s="261">
        <v>97.719869706840385</v>
      </c>
      <c r="F8" s="261">
        <v>98</v>
      </c>
      <c r="G8" s="273" t="s">
        <v>359</v>
      </c>
      <c r="H8" s="275" t="s">
        <v>454</v>
      </c>
    </row>
    <row r="9" spans="1:8" ht="22.5" customHeight="1" x14ac:dyDescent="0.15">
      <c r="A9" s="273" t="s">
        <v>6</v>
      </c>
      <c r="B9" s="262">
        <v>25800</v>
      </c>
      <c r="C9" s="262">
        <v>25000</v>
      </c>
      <c r="D9" s="276">
        <v>24300</v>
      </c>
      <c r="E9" s="261">
        <v>96.899224806201545</v>
      </c>
      <c r="F9" s="261">
        <v>97.2</v>
      </c>
      <c r="G9" s="273" t="s">
        <v>385</v>
      </c>
      <c r="H9" s="275" t="s">
        <v>454</v>
      </c>
    </row>
    <row r="10" spans="1:8" ht="22.5" customHeight="1" x14ac:dyDescent="0.15">
      <c r="A10" s="273" t="s">
        <v>7</v>
      </c>
      <c r="B10" s="262">
        <v>36800</v>
      </c>
      <c r="C10" s="262">
        <v>36200</v>
      </c>
      <c r="D10" s="276">
        <v>35700</v>
      </c>
      <c r="E10" s="261">
        <v>98.369565217391312</v>
      </c>
      <c r="F10" s="261">
        <v>98.618784530386733</v>
      </c>
      <c r="G10" s="273" t="s">
        <v>8</v>
      </c>
      <c r="H10" s="275" t="s">
        <v>454</v>
      </c>
    </row>
    <row r="11" spans="1:8" ht="22.5" customHeight="1" x14ac:dyDescent="0.15">
      <c r="A11" s="273" t="s">
        <v>380</v>
      </c>
      <c r="B11" s="262">
        <v>37900</v>
      </c>
      <c r="C11" s="262">
        <v>37400</v>
      </c>
      <c r="D11" s="276">
        <v>37000</v>
      </c>
      <c r="E11" s="261">
        <v>98.68073878627969</v>
      </c>
      <c r="F11" s="261">
        <v>98.930481283422452</v>
      </c>
      <c r="G11" s="273" t="s">
        <v>313</v>
      </c>
      <c r="H11" s="275" t="s">
        <v>454</v>
      </c>
    </row>
    <row r="12" spans="1:8" ht="22.5" customHeight="1" x14ac:dyDescent="0.15">
      <c r="A12" s="273" t="s">
        <v>9</v>
      </c>
      <c r="B12" s="262">
        <v>27600</v>
      </c>
      <c r="C12" s="262">
        <v>27200</v>
      </c>
      <c r="D12" s="276">
        <v>26900</v>
      </c>
      <c r="E12" s="261">
        <v>98.550724637681171</v>
      </c>
      <c r="F12" s="261">
        <v>98.89705882352942</v>
      </c>
      <c r="G12" s="273" t="s">
        <v>325</v>
      </c>
      <c r="H12" s="275" t="s">
        <v>454</v>
      </c>
    </row>
    <row r="13" spans="1:8" ht="22.5" customHeight="1" x14ac:dyDescent="0.15">
      <c r="A13" s="273" t="s">
        <v>10</v>
      </c>
      <c r="B13" s="262">
        <v>30700</v>
      </c>
      <c r="C13" s="262">
        <v>30100</v>
      </c>
      <c r="D13" s="276">
        <v>29700</v>
      </c>
      <c r="E13" s="261">
        <v>98.045602605863195</v>
      </c>
      <c r="F13" s="261">
        <v>98.671096345514954</v>
      </c>
      <c r="G13" s="273" t="s">
        <v>11</v>
      </c>
      <c r="H13" s="275" t="s">
        <v>449</v>
      </c>
    </row>
    <row r="14" spans="1:8" ht="22.5" customHeight="1" x14ac:dyDescent="0.15">
      <c r="A14" s="273" t="s">
        <v>182</v>
      </c>
      <c r="B14" s="262">
        <v>36600</v>
      </c>
      <c r="C14" s="262">
        <v>35900</v>
      </c>
      <c r="D14" s="276">
        <v>35400</v>
      </c>
      <c r="E14" s="261">
        <v>98.087431693989075</v>
      </c>
      <c r="F14" s="261">
        <v>98.607242339832865</v>
      </c>
      <c r="G14" s="273" t="s">
        <v>327</v>
      </c>
      <c r="H14" s="275" t="s">
        <v>454</v>
      </c>
    </row>
    <row r="15" spans="1:8" ht="22.5" customHeight="1" x14ac:dyDescent="0.15">
      <c r="A15" s="273" t="s">
        <v>17</v>
      </c>
      <c r="B15" s="262">
        <v>43200</v>
      </c>
      <c r="C15" s="262">
        <v>42500</v>
      </c>
      <c r="D15" s="276">
        <v>42000</v>
      </c>
      <c r="E15" s="261">
        <v>98.379629629629633</v>
      </c>
      <c r="F15" s="261">
        <v>98.82352941176471</v>
      </c>
      <c r="G15" s="273" t="s">
        <v>16</v>
      </c>
      <c r="H15" s="275" t="s">
        <v>455</v>
      </c>
    </row>
    <row r="16" spans="1:8" ht="22.5" customHeight="1" x14ac:dyDescent="0.15">
      <c r="A16" s="273" t="s">
        <v>12</v>
      </c>
      <c r="B16" s="262">
        <v>37500</v>
      </c>
      <c r="C16" s="262">
        <v>36700</v>
      </c>
      <c r="D16" s="276">
        <v>36100</v>
      </c>
      <c r="E16" s="261">
        <v>97.866666666666674</v>
      </c>
      <c r="F16" s="261">
        <v>98.365122615803813</v>
      </c>
      <c r="G16" s="273" t="s">
        <v>13</v>
      </c>
      <c r="H16" s="275" t="s">
        <v>454</v>
      </c>
    </row>
    <row r="17" spans="1:8" ht="22.5" customHeight="1" x14ac:dyDescent="0.15">
      <c r="A17" s="273" t="s">
        <v>360</v>
      </c>
      <c r="B17" s="262">
        <v>31100</v>
      </c>
      <c r="C17" s="262">
        <v>30300</v>
      </c>
      <c r="D17" s="276">
        <v>29700</v>
      </c>
      <c r="E17" s="261">
        <v>97.427652733118975</v>
      </c>
      <c r="F17" s="261">
        <v>98.019801980198025</v>
      </c>
      <c r="G17" s="273" t="s">
        <v>344</v>
      </c>
      <c r="H17" s="275" t="s">
        <v>454</v>
      </c>
    </row>
    <row r="18" spans="1:8" ht="22.5" customHeight="1" x14ac:dyDescent="0.15">
      <c r="A18" s="273" t="s">
        <v>381</v>
      </c>
      <c r="B18" s="262">
        <v>12800</v>
      </c>
      <c r="C18" s="262">
        <v>12500</v>
      </c>
      <c r="D18" s="276">
        <v>12200</v>
      </c>
      <c r="E18" s="261">
        <v>97.65625</v>
      </c>
      <c r="F18" s="261">
        <v>97.6</v>
      </c>
      <c r="G18" s="273" t="s">
        <v>278</v>
      </c>
      <c r="H18" s="275" t="s">
        <v>453</v>
      </c>
    </row>
    <row r="19" spans="1:8" ht="22.5" customHeight="1" x14ac:dyDescent="0.15">
      <c r="A19" s="273" t="s">
        <v>183</v>
      </c>
      <c r="B19" s="262">
        <v>18800</v>
      </c>
      <c r="C19" s="262">
        <v>18000</v>
      </c>
      <c r="D19" s="276">
        <v>17300</v>
      </c>
      <c r="E19" s="261">
        <v>95.744680851063833</v>
      </c>
      <c r="F19" s="261">
        <v>96.111111111111114</v>
      </c>
      <c r="G19" s="273" t="s">
        <v>14</v>
      </c>
      <c r="H19" s="275" t="s">
        <v>194</v>
      </c>
    </row>
    <row r="20" spans="1:8" ht="22.5" customHeight="1" x14ac:dyDescent="0.15">
      <c r="A20" s="273" t="s">
        <v>382</v>
      </c>
      <c r="B20" s="262">
        <v>25900</v>
      </c>
      <c r="C20" s="262">
        <v>25400</v>
      </c>
      <c r="D20" s="276">
        <v>24900</v>
      </c>
      <c r="E20" s="261">
        <v>98.069498069498067</v>
      </c>
      <c r="F20" s="261">
        <v>98.031496062992133</v>
      </c>
      <c r="G20" s="273" t="s">
        <v>279</v>
      </c>
      <c r="H20" s="275" t="s">
        <v>454</v>
      </c>
    </row>
    <row r="21" spans="1:8" ht="22.5" customHeight="1" x14ac:dyDescent="0.15">
      <c r="A21" s="273" t="s">
        <v>15</v>
      </c>
      <c r="B21" s="262">
        <v>14000</v>
      </c>
      <c r="C21" s="262">
        <v>13500</v>
      </c>
      <c r="D21" s="276">
        <v>13100</v>
      </c>
      <c r="E21" s="261">
        <v>96.428571428571431</v>
      </c>
      <c r="F21" s="261">
        <v>97.037037037037038</v>
      </c>
      <c r="G21" s="273" t="s">
        <v>16</v>
      </c>
      <c r="H21" s="275" t="s">
        <v>456</v>
      </c>
    </row>
    <row r="22" spans="1:8" ht="22.5" customHeight="1" x14ac:dyDescent="0.15">
      <c r="A22" s="273" t="s">
        <v>19</v>
      </c>
      <c r="B22" s="262">
        <v>33500</v>
      </c>
      <c r="C22" s="262">
        <v>32600</v>
      </c>
      <c r="D22" s="276">
        <v>31900</v>
      </c>
      <c r="E22" s="261">
        <v>97.31343283582089</v>
      </c>
      <c r="F22" s="261">
        <v>97.852760736196316</v>
      </c>
      <c r="G22" s="273" t="s">
        <v>361</v>
      </c>
      <c r="H22" s="275" t="s">
        <v>454</v>
      </c>
    </row>
    <row r="23" spans="1:8" ht="22.5" customHeight="1" x14ac:dyDescent="0.15">
      <c r="A23" s="273" t="s">
        <v>20</v>
      </c>
      <c r="B23" s="263">
        <v>13500</v>
      </c>
      <c r="C23" s="263">
        <v>13300</v>
      </c>
      <c r="D23" s="277">
        <v>13100</v>
      </c>
      <c r="E23" s="261">
        <v>98.518518518518519</v>
      </c>
      <c r="F23" s="261">
        <v>98.496240601503757</v>
      </c>
      <c r="G23" s="273" t="s">
        <v>362</v>
      </c>
      <c r="H23" s="275" t="s">
        <v>453</v>
      </c>
    </row>
    <row r="24" spans="1:8" ht="22.5" customHeight="1" x14ac:dyDescent="0.15">
      <c r="A24" s="273" t="s">
        <v>21</v>
      </c>
      <c r="B24" s="262">
        <v>33600</v>
      </c>
      <c r="C24" s="262">
        <v>32800</v>
      </c>
      <c r="D24" s="276">
        <v>32300</v>
      </c>
      <c r="E24" s="261">
        <v>97.61904761904762</v>
      </c>
      <c r="F24" s="261">
        <v>98.475609756097555</v>
      </c>
      <c r="G24" s="278" t="s">
        <v>281</v>
      </c>
      <c r="H24" s="275" t="s">
        <v>454</v>
      </c>
    </row>
    <row r="25" spans="1:8" ht="22.5" customHeight="1" x14ac:dyDescent="0.15">
      <c r="A25" s="273" t="s">
        <v>442</v>
      </c>
      <c r="B25" s="262">
        <v>14600</v>
      </c>
      <c r="C25" s="262">
        <v>14300</v>
      </c>
      <c r="D25" s="276">
        <v>14000</v>
      </c>
      <c r="E25" s="261">
        <v>97.945205479452056</v>
      </c>
      <c r="F25" s="261">
        <v>97.902097902097907</v>
      </c>
      <c r="G25" s="273" t="s">
        <v>184</v>
      </c>
      <c r="H25" s="275" t="s">
        <v>453</v>
      </c>
    </row>
    <row r="26" spans="1:8" ht="22.5" customHeight="1" x14ac:dyDescent="0.15">
      <c r="A26" s="273" t="s">
        <v>193</v>
      </c>
      <c r="B26" s="262">
        <v>41500</v>
      </c>
      <c r="C26" s="262">
        <v>40800</v>
      </c>
      <c r="D26" s="276">
        <v>40500</v>
      </c>
      <c r="E26" s="261">
        <v>98.313253012048193</v>
      </c>
      <c r="F26" s="261">
        <v>99.264705882352942</v>
      </c>
      <c r="G26" s="273" t="s">
        <v>185</v>
      </c>
      <c r="H26" s="275" t="s">
        <v>449</v>
      </c>
    </row>
    <row r="27" spans="1:8" ht="22.5" customHeight="1" x14ac:dyDescent="0.15">
      <c r="A27" s="273" t="s">
        <v>328</v>
      </c>
      <c r="B27" s="262">
        <v>45700</v>
      </c>
      <c r="C27" s="262">
        <v>44700</v>
      </c>
      <c r="D27" s="276">
        <v>44000</v>
      </c>
      <c r="E27" s="261">
        <v>97.811816192560173</v>
      </c>
      <c r="F27" s="261">
        <v>98.434004474272925</v>
      </c>
      <c r="G27" s="273" t="s">
        <v>18</v>
      </c>
      <c r="H27" s="275" t="s">
        <v>457</v>
      </c>
    </row>
    <row r="28" spans="1:8" ht="22.5" customHeight="1" x14ac:dyDescent="0.15">
      <c r="A28" s="273" t="s">
        <v>363</v>
      </c>
      <c r="B28" s="262">
        <v>52200</v>
      </c>
      <c r="C28" s="262">
        <v>50900</v>
      </c>
      <c r="D28" s="276">
        <v>50000</v>
      </c>
      <c r="E28" s="261">
        <v>97.509578544061299</v>
      </c>
      <c r="F28" s="261">
        <v>98.231827111984288</v>
      </c>
      <c r="G28" s="273" t="s">
        <v>280</v>
      </c>
      <c r="H28" s="275" t="s">
        <v>301</v>
      </c>
    </row>
    <row r="29" spans="1:8" ht="22.5" customHeight="1" x14ac:dyDescent="0.15">
      <c r="A29" s="273" t="s">
        <v>364</v>
      </c>
      <c r="B29" s="262">
        <v>45200</v>
      </c>
      <c r="C29" s="262">
        <v>44800</v>
      </c>
      <c r="D29" s="276">
        <v>44500</v>
      </c>
      <c r="E29" s="261">
        <v>99.115044247787608</v>
      </c>
      <c r="F29" s="261">
        <v>99.330357142857139</v>
      </c>
      <c r="G29" s="273" t="s">
        <v>345</v>
      </c>
      <c r="H29" s="275" t="s">
        <v>458</v>
      </c>
    </row>
    <row r="30" spans="1:8" ht="22.5" customHeight="1" x14ac:dyDescent="0.15">
      <c r="A30" s="273" t="s">
        <v>365</v>
      </c>
      <c r="B30" s="262">
        <v>40000</v>
      </c>
      <c r="C30" s="262">
        <v>39400</v>
      </c>
      <c r="D30" s="276">
        <v>39000</v>
      </c>
      <c r="E30" s="261">
        <v>98.5</v>
      </c>
      <c r="F30" s="261">
        <v>98.984771573604064</v>
      </c>
      <c r="G30" s="273" t="s">
        <v>366</v>
      </c>
      <c r="H30" s="275" t="s">
        <v>459</v>
      </c>
    </row>
    <row r="31" spans="1:8" ht="22.5" customHeight="1" x14ac:dyDescent="0.15">
      <c r="A31" s="273" t="s">
        <v>367</v>
      </c>
      <c r="B31" s="262">
        <v>48600</v>
      </c>
      <c r="C31" s="262">
        <v>48300</v>
      </c>
      <c r="D31" s="276">
        <v>48200</v>
      </c>
      <c r="E31" s="261">
        <v>99.382716049382708</v>
      </c>
      <c r="F31" s="261">
        <v>99.792960662525871</v>
      </c>
      <c r="G31" s="273" t="s">
        <v>368</v>
      </c>
      <c r="H31" s="275" t="s">
        <v>369</v>
      </c>
    </row>
    <row r="32" spans="1:8" ht="22.5" customHeight="1" x14ac:dyDescent="0.15">
      <c r="A32" s="279" t="s">
        <v>370</v>
      </c>
      <c r="B32" s="264">
        <v>15800</v>
      </c>
      <c r="C32" s="264">
        <v>15900</v>
      </c>
      <c r="D32" s="280">
        <v>16100</v>
      </c>
      <c r="E32" s="265">
        <v>100.63291139240506</v>
      </c>
      <c r="F32" s="265">
        <v>101.25786163522012</v>
      </c>
      <c r="G32" s="279" t="s">
        <v>326</v>
      </c>
      <c r="H32" s="281" t="s">
        <v>460</v>
      </c>
    </row>
    <row r="33" spans="1:6" ht="18" customHeight="1" x14ac:dyDescent="0.15">
      <c r="A33" s="282" t="s">
        <v>443</v>
      </c>
      <c r="B33" s="283"/>
      <c r="C33" s="283"/>
      <c r="D33" s="283"/>
      <c r="E33" s="283"/>
      <c r="F33" s="284"/>
    </row>
    <row r="34" spans="1:6" ht="18" customHeight="1" x14ac:dyDescent="0.15">
      <c r="A34" s="285"/>
      <c r="B34" s="283"/>
      <c r="C34" s="283"/>
      <c r="D34" s="283"/>
      <c r="E34" s="283"/>
      <c r="F34" s="284"/>
    </row>
    <row r="35" spans="1:6" x14ac:dyDescent="0.15">
      <c r="B35" s="283"/>
      <c r="C35" s="283"/>
      <c r="D35" s="283"/>
      <c r="E35" s="283"/>
      <c r="F35" s="284"/>
    </row>
    <row r="36" spans="1:6" x14ac:dyDescent="0.15">
      <c r="B36" s="283"/>
      <c r="C36" s="283"/>
      <c r="D36" s="283"/>
      <c r="E36" s="283"/>
      <c r="F36" s="284"/>
    </row>
    <row r="37" spans="1:6" x14ac:dyDescent="0.15">
      <c r="B37" s="283"/>
      <c r="C37" s="283"/>
      <c r="D37" s="283"/>
      <c r="E37" s="283"/>
      <c r="F37" s="284"/>
    </row>
    <row r="38" spans="1:6" x14ac:dyDescent="0.15">
      <c r="B38" s="283"/>
      <c r="C38" s="283"/>
      <c r="D38" s="283"/>
      <c r="E38" s="283"/>
      <c r="F38" s="284"/>
    </row>
    <row r="39" spans="1:6" x14ac:dyDescent="0.15">
      <c r="B39" s="283"/>
      <c r="C39" s="283"/>
      <c r="D39" s="283"/>
      <c r="E39" s="283"/>
      <c r="F39" s="284"/>
    </row>
    <row r="40" spans="1:6" x14ac:dyDescent="0.15">
      <c r="B40" s="283"/>
      <c r="C40" s="283"/>
      <c r="D40" s="283"/>
      <c r="E40" s="283"/>
      <c r="F40" s="284"/>
    </row>
    <row r="41" spans="1:6" x14ac:dyDescent="0.15">
      <c r="B41" s="283"/>
      <c r="C41" s="283"/>
      <c r="D41" s="283"/>
      <c r="E41" s="283"/>
      <c r="F41" s="284"/>
    </row>
    <row r="42" spans="1:6" x14ac:dyDescent="0.15">
      <c r="B42" s="283"/>
      <c r="C42" s="283"/>
      <c r="D42" s="283"/>
      <c r="E42" s="283"/>
      <c r="F42" s="283"/>
    </row>
    <row r="43" spans="1:6" x14ac:dyDescent="0.15">
      <c r="B43" s="283"/>
      <c r="C43" s="283"/>
      <c r="D43" s="283"/>
      <c r="E43" s="283"/>
      <c r="F43" s="283"/>
    </row>
    <row r="44" spans="1:6" x14ac:dyDescent="0.15">
      <c r="B44" s="283"/>
      <c r="C44" s="283"/>
      <c r="D44" s="283"/>
      <c r="E44" s="283"/>
      <c r="F44" s="283"/>
    </row>
    <row r="45" spans="1:6" x14ac:dyDescent="0.15">
      <c r="B45" s="283"/>
      <c r="C45" s="283"/>
      <c r="D45" s="283"/>
      <c r="E45" s="283"/>
      <c r="F45" s="283"/>
    </row>
    <row r="46" spans="1:6" x14ac:dyDescent="0.15">
      <c r="B46" s="283"/>
      <c r="C46" s="283"/>
      <c r="D46" s="283"/>
      <c r="E46" s="283"/>
      <c r="F46" s="283"/>
    </row>
    <row r="47" spans="1:6" x14ac:dyDescent="0.15">
      <c r="B47" s="283"/>
      <c r="C47" s="283"/>
      <c r="D47" s="283"/>
      <c r="E47" s="283"/>
      <c r="F47" s="283"/>
    </row>
    <row r="48" spans="1:6" x14ac:dyDescent="0.15">
      <c r="B48" s="283"/>
      <c r="C48" s="283"/>
      <c r="D48" s="283"/>
      <c r="E48" s="283"/>
      <c r="F48" s="283"/>
    </row>
    <row r="49" spans="2:6" x14ac:dyDescent="0.15">
      <c r="B49" s="283"/>
      <c r="C49" s="283"/>
      <c r="D49" s="283"/>
      <c r="E49" s="283"/>
      <c r="F49" s="283"/>
    </row>
    <row r="50" spans="2:6" x14ac:dyDescent="0.15">
      <c r="B50" s="283"/>
      <c r="C50" s="283"/>
      <c r="D50" s="283"/>
      <c r="E50" s="283"/>
      <c r="F50" s="283"/>
    </row>
    <row r="51" spans="2:6" x14ac:dyDescent="0.15">
      <c r="B51" s="283"/>
      <c r="C51" s="283"/>
      <c r="D51" s="283"/>
      <c r="E51" s="283"/>
      <c r="F51" s="283"/>
    </row>
    <row r="52" spans="2:6" x14ac:dyDescent="0.15">
      <c r="B52" s="283"/>
      <c r="C52" s="283"/>
      <c r="D52" s="283"/>
      <c r="E52" s="283"/>
      <c r="F52" s="283"/>
    </row>
    <row r="53" spans="2:6" x14ac:dyDescent="0.15">
      <c r="B53" s="283"/>
      <c r="C53" s="283"/>
      <c r="D53" s="283"/>
      <c r="E53" s="283"/>
      <c r="F53" s="283"/>
    </row>
    <row r="54" spans="2:6" x14ac:dyDescent="0.15">
      <c r="B54" s="283"/>
      <c r="C54" s="283"/>
      <c r="D54" s="283"/>
      <c r="E54" s="283"/>
      <c r="F54" s="283"/>
    </row>
    <row r="55" spans="2:6" x14ac:dyDescent="0.15">
      <c r="B55" s="283"/>
      <c r="C55" s="283"/>
      <c r="D55" s="283"/>
      <c r="E55" s="283"/>
      <c r="F55" s="283"/>
    </row>
    <row r="56" spans="2:6" x14ac:dyDescent="0.15">
      <c r="B56" s="283"/>
      <c r="C56" s="283"/>
      <c r="D56" s="283"/>
      <c r="E56" s="283"/>
      <c r="F56" s="283"/>
    </row>
    <row r="57" spans="2:6" x14ac:dyDescent="0.15">
      <c r="B57" s="283"/>
      <c r="C57" s="283"/>
      <c r="D57" s="283"/>
      <c r="E57" s="283"/>
      <c r="F57" s="283"/>
    </row>
    <row r="58" spans="2:6" x14ac:dyDescent="0.15">
      <c r="B58" s="283"/>
      <c r="C58" s="283"/>
      <c r="D58" s="283"/>
      <c r="E58" s="283"/>
      <c r="F58" s="283"/>
    </row>
    <row r="59" spans="2:6" x14ac:dyDescent="0.15">
      <c r="B59" s="283"/>
      <c r="C59" s="283"/>
      <c r="D59" s="283"/>
      <c r="E59" s="283"/>
      <c r="F59" s="283"/>
    </row>
  </sheetData>
  <customSheetViews>
    <customSheetView guid="{6D6EE9D7-81B4-463E-AD0D-734DA44216EE}" scale="124" showPageBreaks="1" printArea="1" view="pageBreakPreview">
      <selection activeCell="G7" sqref="G7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1:F1"/>
    <mergeCell ref="G1:H1"/>
    <mergeCell ref="A3:A4"/>
    <mergeCell ref="B3:D3"/>
    <mergeCell ref="E3:F3"/>
    <mergeCell ref="G3:G4"/>
    <mergeCell ref="H3:H4"/>
  </mergeCells>
  <phoneticPr fontId="5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75" zoomScaleNormal="90" zoomScaleSheetLayoutView="75" workbookViewId="0">
      <selection activeCell="H10" sqref="H10"/>
    </sheetView>
  </sheetViews>
  <sheetFormatPr defaultRowHeight="12" x14ac:dyDescent="0.15"/>
  <cols>
    <col min="1" max="1" width="35.25" style="266" customWidth="1"/>
    <col min="2" max="3" width="9.625" style="300" customWidth="1"/>
    <col min="4" max="4" width="9.625" style="301" customWidth="1"/>
    <col min="5" max="6" width="9.75" style="266" customWidth="1"/>
    <col min="7" max="7" width="59.625" style="266" customWidth="1"/>
    <col min="8" max="8" width="26.5" style="266" customWidth="1"/>
    <col min="9" max="13" width="9" style="266"/>
    <col min="14" max="14" width="8.875" style="266" customWidth="1"/>
    <col min="15" max="16384" width="9" style="266"/>
  </cols>
  <sheetData>
    <row r="1" spans="1:8" ht="26.25" customHeight="1" x14ac:dyDescent="0.15">
      <c r="A1" s="359" t="s">
        <v>186</v>
      </c>
      <c r="B1" s="359"/>
      <c r="C1" s="359"/>
      <c r="D1" s="359"/>
      <c r="E1" s="359"/>
      <c r="F1" s="359"/>
      <c r="G1" s="360" t="s">
        <v>187</v>
      </c>
      <c r="H1" s="360"/>
    </row>
    <row r="2" spans="1:8" s="268" customFormat="1" ht="26.25" customHeight="1" x14ac:dyDescent="0.15">
      <c r="A2" s="267" t="s">
        <v>188</v>
      </c>
      <c r="B2" s="289"/>
      <c r="C2" s="289"/>
      <c r="D2" s="290"/>
      <c r="G2" s="267"/>
      <c r="H2" s="269" t="s">
        <v>421</v>
      </c>
    </row>
    <row r="3" spans="1:8" ht="21" customHeight="1" x14ac:dyDescent="0.15">
      <c r="A3" s="361" t="s">
        <v>394</v>
      </c>
      <c r="B3" s="369" t="s">
        <v>392</v>
      </c>
      <c r="C3" s="370"/>
      <c r="D3" s="371"/>
      <c r="E3" s="369" t="s">
        <v>393</v>
      </c>
      <c r="F3" s="369"/>
      <c r="G3" s="372" t="s">
        <v>189</v>
      </c>
      <c r="H3" s="374" t="s">
        <v>190</v>
      </c>
    </row>
    <row r="4" spans="1:8" ht="21" customHeight="1" x14ac:dyDescent="0.15">
      <c r="A4" s="362"/>
      <c r="B4" s="270" t="s">
        <v>411</v>
      </c>
      <c r="C4" s="270" t="s">
        <v>410</v>
      </c>
      <c r="D4" s="271" t="s">
        <v>420</v>
      </c>
      <c r="E4" s="310" t="s">
        <v>427</v>
      </c>
      <c r="F4" s="272" t="s">
        <v>428</v>
      </c>
      <c r="G4" s="373"/>
      <c r="H4" s="375"/>
    </row>
    <row r="5" spans="1:8" ht="27.75" customHeight="1" x14ac:dyDescent="0.15">
      <c r="A5" s="291" t="s">
        <v>371</v>
      </c>
      <c r="B5" s="286">
        <v>24000</v>
      </c>
      <c r="C5" s="286">
        <v>23500</v>
      </c>
      <c r="D5" s="292">
        <v>22900</v>
      </c>
      <c r="E5" s="293">
        <v>97.916666666666657</v>
      </c>
      <c r="F5" s="293">
        <v>97.446808510638292</v>
      </c>
      <c r="G5" s="273" t="s">
        <v>372</v>
      </c>
      <c r="H5" s="275" t="s">
        <v>289</v>
      </c>
    </row>
    <row r="6" spans="1:8" ht="27.75" customHeight="1" x14ac:dyDescent="0.15">
      <c r="A6" s="273" t="s">
        <v>290</v>
      </c>
      <c r="B6" s="287">
        <v>27000</v>
      </c>
      <c r="C6" s="287">
        <v>26400</v>
      </c>
      <c r="D6" s="294">
        <v>25700</v>
      </c>
      <c r="E6" s="293">
        <v>97.777777777777771</v>
      </c>
      <c r="F6" s="293">
        <v>97.348484848484844</v>
      </c>
      <c r="G6" s="273" t="s">
        <v>321</v>
      </c>
      <c r="H6" s="275" t="s">
        <v>291</v>
      </c>
    </row>
    <row r="7" spans="1:8" ht="27.75" customHeight="1" x14ac:dyDescent="0.15">
      <c r="A7" s="273" t="s">
        <v>311</v>
      </c>
      <c r="B7" s="287">
        <v>36200</v>
      </c>
      <c r="C7" s="287">
        <v>35700</v>
      </c>
      <c r="D7" s="294">
        <v>35300</v>
      </c>
      <c r="E7" s="293">
        <v>98.618784530386733</v>
      </c>
      <c r="F7" s="293">
        <v>98.879551820728295</v>
      </c>
      <c r="G7" s="273" t="s">
        <v>312</v>
      </c>
      <c r="H7" s="275" t="s">
        <v>291</v>
      </c>
    </row>
    <row r="8" spans="1:8" ht="27.75" customHeight="1" x14ac:dyDescent="0.15">
      <c r="A8" s="273" t="s">
        <v>335</v>
      </c>
      <c r="B8" s="287">
        <v>23100</v>
      </c>
      <c r="C8" s="287">
        <v>22600</v>
      </c>
      <c r="D8" s="294">
        <v>22100</v>
      </c>
      <c r="E8" s="293">
        <v>97.835497835497833</v>
      </c>
      <c r="F8" s="293">
        <v>97.787610619469021</v>
      </c>
      <c r="G8" s="273" t="s">
        <v>292</v>
      </c>
      <c r="H8" s="275" t="s">
        <v>291</v>
      </c>
    </row>
    <row r="9" spans="1:8" ht="27.75" customHeight="1" x14ac:dyDescent="0.15">
      <c r="A9" s="295" t="s">
        <v>346</v>
      </c>
      <c r="B9" s="287">
        <v>44500</v>
      </c>
      <c r="C9" s="287">
        <v>44300</v>
      </c>
      <c r="D9" s="294">
        <v>44000</v>
      </c>
      <c r="E9" s="293">
        <v>99.550561797752806</v>
      </c>
      <c r="F9" s="293">
        <v>99.322799097065456</v>
      </c>
      <c r="G9" s="273" t="s">
        <v>315</v>
      </c>
      <c r="H9" s="275" t="s">
        <v>449</v>
      </c>
    </row>
    <row r="10" spans="1:8" ht="27.75" customHeight="1" x14ac:dyDescent="0.15">
      <c r="A10" s="273" t="s">
        <v>293</v>
      </c>
      <c r="B10" s="287">
        <v>29700</v>
      </c>
      <c r="C10" s="287">
        <v>29500</v>
      </c>
      <c r="D10" s="294">
        <v>29700</v>
      </c>
      <c r="E10" s="293">
        <v>99.326599326599336</v>
      </c>
      <c r="F10" s="293">
        <v>100.67796610169491</v>
      </c>
      <c r="G10" s="273" t="s">
        <v>322</v>
      </c>
      <c r="H10" s="275" t="s">
        <v>294</v>
      </c>
    </row>
    <row r="11" spans="1:8" ht="27.75" customHeight="1" x14ac:dyDescent="0.15">
      <c r="A11" s="273" t="s">
        <v>295</v>
      </c>
      <c r="B11" s="287">
        <v>23600</v>
      </c>
      <c r="C11" s="287">
        <v>23100</v>
      </c>
      <c r="D11" s="294">
        <v>22500</v>
      </c>
      <c r="E11" s="293">
        <v>97.881355932203391</v>
      </c>
      <c r="F11" s="293">
        <v>97.402597402597408</v>
      </c>
      <c r="G11" s="273" t="s">
        <v>347</v>
      </c>
      <c r="H11" s="275" t="s">
        <v>291</v>
      </c>
    </row>
    <row r="12" spans="1:8" ht="27.75" customHeight="1" x14ac:dyDescent="0.15">
      <c r="A12" s="273" t="s">
        <v>296</v>
      </c>
      <c r="B12" s="287">
        <v>30600</v>
      </c>
      <c r="C12" s="287">
        <v>30200</v>
      </c>
      <c r="D12" s="294">
        <v>29900</v>
      </c>
      <c r="E12" s="293">
        <v>98.692810457516345</v>
      </c>
      <c r="F12" s="293">
        <v>99.006622516556291</v>
      </c>
      <c r="G12" s="273" t="s">
        <v>386</v>
      </c>
      <c r="H12" s="275" t="s">
        <v>289</v>
      </c>
    </row>
    <row r="13" spans="1:8" ht="27.75" customHeight="1" x14ac:dyDescent="0.15">
      <c r="A13" s="273" t="s">
        <v>373</v>
      </c>
      <c r="B13" s="287">
        <v>14700</v>
      </c>
      <c r="C13" s="287">
        <v>14200</v>
      </c>
      <c r="D13" s="294">
        <v>13900</v>
      </c>
      <c r="E13" s="293">
        <v>96.598639455782305</v>
      </c>
      <c r="F13" s="293">
        <v>97.887323943661968</v>
      </c>
      <c r="G13" s="273" t="s">
        <v>323</v>
      </c>
      <c r="H13" s="275" t="s">
        <v>298</v>
      </c>
    </row>
    <row r="14" spans="1:8" ht="27.75" customHeight="1" x14ac:dyDescent="0.15">
      <c r="A14" s="273" t="s">
        <v>297</v>
      </c>
      <c r="B14" s="287">
        <v>32800</v>
      </c>
      <c r="C14" s="287">
        <v>32600</v>
      </c>
      <c r="D14" s="294">
        <v>32800</v>
      </c>
      <c r="E14" s="293">
        <v>99.390243902439025</v>
      </c>
      <c r="F14" s="293">
        <v>100.61349693251533</v>
      </c>
      <c r="G14" s="273" t="s">
        <v>374</v>
      </c>
      <c r="H14" s="275" t="s">
        <v>291</v>
      </c>
    </row>
    <row r="15" spans="1:8" ht="27.75" customHeight="1" x14ac:dyDescent="0.15">
      <c r="A15" s="273" t="s">
        <v>444</v>
      </c>
      <c r="B15" s="171" t="s">
        <v>414</v>
      </c>
      <c r="C15" s="171" t="s">
        <v>414</v>
      </c>
      <c r="D15" s="294">
        <v>23300</v>
      </c>
      <c r="E15" s="302" t="s">
        <v>414</v>
      </c>
      <c r="F15" s="302" t="s">
        <v>414</v>
      </c>
      <c r="G15" s="273" t="s">
        <v>445</v>
      </c>
      <c r="H15" s="275" t="s">
        <v>291</v>
      </c>
    </row>
    <row r="16" spans="1:8" ht="27.75" customHeight="1" x14ac:dyDescent="0.15">
      <c r="A16" s="273" t="s">
        <v>336</v>
      </c>
      <c r="B16" s="287">
        <v>8550</v>
      </c>
      <c r="C16" s="287">
        <v>8500</v>
      </c>
      <c r="D16" s="294">
        <v>8400</v>
      </c>
      <c r="E16" s="293">
        <v>99.415204678362571</v>
      </c>
      <c r="F16" s="293">
        <v>98.82352941176471</v>
      </c>
      <c r="G16" s="273" t="s">
        <v>337</v>
      </c>
      <c r="H16" s="275" t="s">
        <v>298</v>
      </c>
    </row>
    <row r="17" spans="1:8" ht="27.75" customHeight="1" x14ac:dyDescent="0.15">
      <c r="A17" s="273" t="s">
        <v>316</v>
      </c>
      <c r="B17" s="287">
        <v>23300</v>
      </c>
      <c r="C17" s="287">
        <v>23000</v>
      </c>
      <c r="D17" s="294">
        <v>22700</v>
      </c>
      <c r="E17" s="293">
        <v>98.712446351931334</v>
      </c>
      <c r="F17" s="293">
        <v>98.695652173913047</v>
      </c>
      <c r="G17" s="273" t="s">
        <v>317</v>
      </c>
      <c r="H17" s="275" t="s">
        <v>450</v>
      </c>
    </row>
    <row r="18" spans="1:8" ht="27.75" customHeight="1" x14ac:dyDescent="0.15">
      <c r="A18" s="273" t="s">
        <v>304</v>
      </c>
      <c r="B18" s="287">
        <v>16200</v>
      </c>
      <c r="C18" s="287">
        <v>16000</v>
      </c>
      <c r="D18" s="294">
        <v>15600</v>
      </c>
      <c r="E18" s="293">
        <v>98.76543209876543</v>
      </c>
      <c r="F18" s="293">
        <v>97.5</v>
      </c>
      <c r="G18" s="273" t="s">
        <v>318</v>
      </c>
      <c r="H18" s="278" t="s">
        <v>305</v>
      </c>
    </row>
    <row r="19" spans="1:8" ht="27.75" customHeight="1" x14ac:dyDescent="0.15">
      <c r="A19" s="273" t="s">
        <v>319</v>
      </c>
      <c r="B19" s="287">
        <v>28600</v>
      </c>
      <c r="C19" s="287">
        <v>28200</v>
      </c>
      <c r="D19" s="294">
        <v>27700</v>
      </c>
      <c r="E19" s="293">
        <v>98.6013986013986</v>
      </c>
      <c r="F19" s="293">
        <v>98.226950354609926</v>
      </c>
      <c r="G19" s="273" t="s">
        <v>320</v>
      </c>
      <c r="H19" s="278" t="s">
        <v>305</v>
      </c>
    </row>
    <row r="20" spans="1:8" ht="27.75" customHeight="1" x14ac:dyDescent="0.15">
      <c r="A20" s="278" t="s">
        <v>375</v>
      </c>
      <c r="B20" s="287">
        <v>17200</v>
      </c>
      <c r="C20" s="287">
        <v>16800</v>
      </c>
      <c r="D20" s="294">
        <v>16300</v>
      </c>
      <c r="E20" s="293">
        <v>97.674418604651152</v>
      </c>
      <c r="F20" s="293">
        <v>97.023809523809518</v>
      </c>
      <c r="G20" s="273" t="s">
        <v>376</v>
      </c>
      <c r="H20" s="278" t="s">
        <v>305</v>
      </c>
    </row>
    <row r="21" spans="1:8" ht="27.75" customHeight="1" x14ac:dyDescent="0.15">
      <c r="A21" s="273" t="s">
        <v>338</v>
      </c>
      <c r="B21" s="287">
        <v>13000</v>
      </c>
      <c r="C21" s="287">
        <v>12700</v>
      </c>
      <c r="D21" s="294">
        <v>12700</v>
      </c>
      <c r="E21" s="293">
        <v>97.692307692307693</v>
      </c>
      <c r="F21" s="293">
        <v>100</v>
      </c>
      <c r="G21" s="273" t="s">
        <v>387</v>
      </c>
      <c r="H21" s="278" t="s">
        <v>294</v>
      </c>
    </row>
    <row r="22" spans="1:8" ht="27.75" customHeight="1" x14ac:dyDescent="0.15">
      <c r="A22" s="273" t="s">
        <v>299</v>
      </c>
      <c r="B22" s="287">
        <v>51400</v>
      </c>
      <c r="C22" s="287">
        <v>50300</v>
      </c>
      <c r="D22" s="294">
        <v>49400</v>
      </c>
      <c r="E22" s="293">
        <v>97.859922178988327</v>
      </c>
      <c r="F22" s="293">
        <v>98.210735586481107</v>
      </c>
      <c r="G22" s="273" t="s">
        <v>300</v>
      </c>
      <c r="H22" s="278" t="s">
        <v>301</v>
      </c>
    </row>
    <row r="23" spans="1:8" ht="27.75" customHeight="1" x14ac:dyDescent="0.15">
      <c r="A23" s="273" t="s">
        <v>302</v>
      </c>
      <c r="B23" s="287">
        <v>46100</v>
      </c>
      <c r="C23" s="287">
        <v>45200</v>
      </c>
      <c r="D23" s="294">
        <v>44400</v>
      </c>
      <c r="E23" s="293">
        <v>98.047722342733195</v>
      </c>
      <c r="F23" s="293">
        <v>98.230088495575217</v>
      </c>
      <c r="G23" s="273" t="s">
        <v>303</v>
      </c>
      <c r="H23" s="275" t="s">
        <v>301</v>
      </c>
    </row>
    <row r="24" spans="1:8" ht="27.75" customHeight="1" x14ac:dyDescent="0.15">
      <c r="A24" s="273" t="s">
        <v>446</v>
      </c>
      <c r="B24" s="171" t="s">
        <v>414</v>
      </c>
      <c r="C24" s="171" t="s">
        <v>414</v>
      </c>
      <c r="D24" s="294">
        <v>40000</v>
      </c>
      <c r="E24" s="302" t="s">
        <v>414</v>
      </c>
      <c r="F24" s="302" t="s">
        <v>414</v>
      </c>
      <c r="G24" s="273" t="s">
        <v>447</v>
      </c>
      <c r="H24" s="275" t="s">
        <v>450</v>
      </c>
    </row>
    <row r="25" spans="1:8" ht="27.75" customHeight="1" x14ac:dyDescent="0.15">
      <c r="A25" s="273" t="s">
        <v>383</v>
      </c>
      <c r="B25" s="287">
        <v>56900</v>
      </c>
      <c r="C25" s="287">
        <v>55900</v>
      </c>
      <c r="D25" s="294">
        <v>54900</v>
      </c>
      <c r="E25" s="293">
        <v>98.242530755711783</v>
      </c>
      <c r="F25" s="293">
        <v>98.211091234347052</v>
      </c>
      <c r="G25" s="273" t="s">
        <v>384</v>
      </c>
      <c r="H25" s="275" t="s">
        <v>451</v>
      </c>
    </row>
    <row r="26" spans="1:8" ht="27.75" customHeight="1" x14ac:dyDescent="0.15">
      <c r="A26" s="279" t="s">
        <v>377</v>
      </c>
      <c r="B26" s="288">
        <v>17600</v>
      </c>
      <c r="C26" s="288">
        <v>17600</v>
      </c>
      <c r="D26" s="296">
        <v>17600</v>
      </c>
      <c r="E26" s="297">
        <v>100</v>
      </c>
      <c r="F26" s="297">
        <v>100</v>
      </c>
      <c r="G26" s="279" t="s">
        <v>348</v>
      </c>
      <c r="H26" s="281" t="s">
        <v>452</v>
      </c>
    </row>
    <row r="27" spans="1:8" ht="18" customHeight="1" x14ac:dyDescent="0.15">
      <c r="A27" s="282" t="s">
        <v>448</v>
      </c>
      <c r="B27" s="298"/>
      <c r="C27" s="298"/>
      <c r="D27" s="299"/>
      <c r="E27" s="283"/>
      <c r="F27" s="283"/>
    </row>
    <row r="28" spans="1:8" ht="18" customHeight="1" x14ac:dyDescent="0.15">
      <c r="A28" s="285"/>
      <c r="B28" s="298"/>
      <c r="C28" s="298"/>
      <c r="D28" s="299"/>
      <c r="E28" s="283"/>
      <c r="F28" s="283"/>
    </row>
    <row r="29" spans="1:8" x14ac:dyDescent="0.15">
      <c r="B29" s="298"/>
      <c r="C29" s="298"/>
      <c r="D29" s="299"/>
      <c r="E29" s="283"/>
      <c r="F29" s="283"/>
    </row>
    <row r="30" spans="1:8" x14ac:dyDescent="0.15">
      <c r="B30" s="298"/>
      <c r="C30" s="298"/>
      <c r="D30" s="299"/>
      <c r="E30" s="283"/>
      <c r="F30" s="283"/>
    </row>
    <row r="31" spans="1:8" x14ac:dyDescent="0.15">
      <c r="B31" s="298"/>
      <c r="C31" s="298"/>
      <c r="D31" s="299"/>
      <c r="E31" s="283"/>
      <c r="F31" s="283"/>
    </row>
    <row r="32" spans="1:8" x14ac:dyDescent="0.15">
      <c r="B32" s="298"/>
      <c r="C32" s="298"/>
      <c r="D32" s="299"/>
      <c r="E32" s="283"/>
      <c r="F32" s="283"/>
    </row>
    <row r="33" spans="2:6" x14ac:dyDescent="0.15">
      <c r="B33" s="298"/>
      <c r="C33" s="298"/>
      <c r="D33" s="299"/>
      <c r="E33" s="283"/>
      <c r="F33" s="283"/>
    </row>
    <row r="34" spans="2:6" x14ac:dyDescent="0.15">
      <c r="B34" s="298"/>
      <c r="C34" s="298"/>
      <c r="D34" s="299"/>
      <c r="E34" s="283"/>
      <c r="F34" s="283"/>
    </row>
    <row r="35" spans="2:6" x14ac:dyDescent="0.15">
      <c r="B35" s="298"/>
      <c r="C35" s="298"/>
      <c r="D35" s="299"/>
      <c r="E35" s="283"/>
      <c r="F35" s="283"/>
    </row>
    <row r="36" spans="2:6" x14ac:dyDescent="0.15">
      <c r="B36" s="298"/>
      <c r="C36" s="298"/>
      <c r="D36" s="299"/>
      <c r="E36" s="283"/>
      <c r="F36" s="283"/>
    </row>
    <row r="37" spans="2:6" x14ac:dyDescent="0.15">
      <c r="B37" s="298"/>
      <c r="C37" s="298"/>
      <c r="D37" s="299"/>
      <c r="E37" s="283"/>
      <c r="F37" s="283"/>
    </row>
    <row r="38" spans="2:6" x14ac:dyDescent="0.15">
      <c r="B38" s="298"/>
      <c r="C38" s="298"/>
      <c r="D38" s="299"/>
      <c r="E38" s="283"/>
      <c r="F38" s="283"/>
    </row>
    <row r="39" spans="2:6" x14ac:dyDescent="0.15">
      <c r="B39" s="298"/>
      <c r="C39" s="298"/>
      <c r="D39" s="299"/>
      <c r="E39" s="283"/>
      <c r="F39" s="283"/>
    </row>
    <row r="40" spans="2:6" x14ac:dyDescent="0.15">
      <c r="B40" s="298"/>
      <c r="C40" s="298"/>
      <c r="D40" s="299"/>
      <c r="E40" s="283"/>
      <c r="F40" s="283"/>
    </row>
    <row r="41" spans="2:6" x14ac:dyDescent="0.15">
      <c r="B41" s="298"/>
      <c r="C41" s="298"/>
      <c r="D41" s="299"/>
      <c r="E41" s="283"/>
      <c r="F41" s="283"/>
    </row>
    <row r="42" spans="2:6" x14ac:dyDescent="0.15">
      <c r="B42" s="298"/>
      <c r="C42" s="298"/>
      <c r="D42" s="299"/>
      <c r="E42" s="283"/>
      <c r="F42" s="283"/>
    </row>
    <row r="43" spans="2:6" x14ac:dyDescent="0.15">
      <c r="B43" s="298"/>
      <c r="C43" s="298"/>
      <c r="D43" s="299"/>
      <c r="E43" s="283"/>
      <c r="F43" s="283"/>
    </row>
    <row r="44" spans="2:6" x14ac:dyDescent="0.15">
      <c r="B44" s="298"/>
      <c r="C44" s="298"/>
      <c r="D44" s="299"/>
      <c r="E44" s="283"/>
      <c r="F44" s="283"/>
    </row>
    <row r="45" spans="2:6" x14ac:dyDescent="0.15">
      <c r="B45" s="298"/>
      <c r="C45" s="298"/>
      <c r="D45" s="299"/>
      <c r="E45" s="283"/>
      <c r="F45" s="283"/>
    </row>
    <row r="46" spans="2:6" x14ac:dyDescent="0.15">
      <c r="B46" s="298"/>
      <c r="C46" s="298"/>
      <c r="D46" s="299"/>
      <c r="E46" s="283"/>
      <c r="F46" s="283"/>
    </row>
    <row r="47" spans="2:6" x14ac:dyDescent="0.15">
      <c r="B47" s="298"/>
      <c r="C47" s="298"/>
      <c r="D47" s="299"/>
      <c r="E47" s="283"/>
      <c r="F47" s="283"/>
    </row>
    <row r="48" spans="2:6" x14ac:dyDescent="0.15">
      <c r="B48" s="298"/>
      <c r="C48" s="298"/>
      <c r="D48" s="299"/>
      <c r="E48" s="283"/>
      <c r="F48" s="283"/>
    </row>
    <row r="49" spans="2:6" x14ac:dyDescent="0.15">
      <c r="B49" s="298"/>
      <c r="C49" s="298"/>
      <c r="D49" s="299"/>
      <c r="E49" s="283"/>
      <c r="F49" s="283"/>
    </row>
    <row r="50" spans="2:6" x14ac:dyDescent="0.15">
      <c r="B50" s="298"/>
      <c r="C50" s="298"/>
      <c r="D50" s="299"/>
      <c r="E50" s="283"/>
      <c r="F50" s="283"/>
    </row>
    <row r="51" spans="2:6" x14ac:dyDescent="0.15">
      <c r="B51" s="298"/>
      <c r="C51" s="298"/>
      <c r="D51" s="299"/>
      <c r="E51" s="283"/>
      <c r="F51" s="283"/>
    </row>
    <row r="52" spans="2:6" x14ac:dyDescent="0.15">
      <c r="B52" s="298"/>
      <c r="C52" s="298"/>
      <c r="D52" s="299"/>
      <c r="E52" s="283"/>
      <c r="F52" s="283"/>
    </row>
    <row r="53" spans="2:6" x14ac:dyDescent="0.15">
      <c r="B53" s="298"/>
      <c r="C53" s="298"/>
      <c r="D53" s="299"/>
      <c r="E53" s="283"/>
      <c r="F53" s="283"/>
    </row>
  </sheetData>
  <customSheetViews>
    <customSheetView guid="{6D6EE9D7-81B4-463E-AD0D-734DA44216EE}" scale="75" showPageBreaks="1" printArea="1" view="pageBreakPreview">
      <selection activeCell="H10" sqref="H10"/>
      <colBreaks count="1" manualBreakCount="1">
        <brk id="6" max="1048575" man="1"/>
      </colBreaks>
      <pageMargins left="0.78740157480314965" right="0.78740157480314965" top="0.78740157480314965" bottom="0.78740157480314965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7">
    <mergeCell ref="A1:F1"/>
    <mergeCell ref="G1:H1"/>
    <mergeCell ref="A3:A4"/>
    <mergeCell ref="B3:D3"/>
    <mergeCell ref="E3:F3"/>
    <mergeCell ref="G3:G4"/>
    <mergeCell ref="H3:H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2"/>
  <headerFooter alignWithMargins="0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98" zoomScaleNormal="80" zoomScaleSheetLayoutView="98" workbookViewId="0">
      <selection activeCell="J26" sqref="J26"/>
    </sheetView>
  </sheetViews>
  <sheetFormatPr defaultRowHeight="12" x14ac:dyDescent="0.15"/>
  <cols>
    <col min="1" max="7" width="12.375" style="3" customWidth="1"/>
    <col min="8" max="13" width="13.5" style="3" customWidth="1"/>
    <col min="14" max="16384" width="9" style="3"/>
  </cols>
  <sheetData>
    <row r="1" spans="1:13" s="5" customFormat="1" ht="21" customHeight="1" x14ac:dyDescent="0.15">
      <c r="A1" s="406" t="s">
        <v>397</v>
      </c>
      <c r="B1" s="406"/>
      <c r="C1" s="406"/>
      <c r="D1" s="406"/>
      <c r="E1" s="406"/>
      <c r="F1" s="406"/>
      <c r="G1" s="406"/>
      <c r="H1" s="407" t="s">
        <v>398</v>
      </c>
      <c r="I1" s="407"/>
      <c r="J1" s="407"/>
      <c r="K1" s="407"/>
      <c r="L1" s="407"/>
      <c r="M1" s="407"/>
    </row>
    <row r="2" spans="1:13" s="86" customFormat="1" ht="13.5" customHeight="1" x14ac:dyDescent="0.15">
      <c r="A2" s="87" t="s">
        <v>314</v>
      </c>
      <c r="B2" s="88"/>
      <c r="E2" s="89"/>
      <c r="K2" s="90"/>
      <c r="M2" s="91" t="s">
        <v>195</v>
      </c>
    </row>
    <row r="3" spans="1:13" s="5" customFormat="1" ht="21.6" customHeight="1" x14ac:dyDescent="0.15">
      <c r="A3" s="408" t="s">
        <v>339</v>
      </c>
      <c r="B3" s="410" t="s">
        <v>353</v>
      </c>
      <c r="C3" s="411"/>
      <c r="D3" s="410" t="s">
        <v>379</v>
      </c>
      <c r="E3" s="411"/>
      <c r="F3" s="412" t="s">
        <v>396</v>
      </c>
      <c r="G3" s="412"/>
      <c r="H3" s="412" t="s">
        <v>401</v>
      </c>
      <c r="I3" s="411"/>
      <c r="J3" s="410" t="s">
        <v>402</v>
      </c>
      <c r="K3" s="412"/>
      <c r="L3" s="413" t="s">
        <v>423</v>
      </c>
      <c r="M3" s="414"/>
    </row>
    <row r="4" spans="1:13" s="5" customFormat="1" ht="21.6" customHeight="1" x14ac:dyDescent="0.15">
      <c r="A4" s="409"/>
      <c r="B4" s="12" t="s">
        <v>191</v>
      </c>
      <c r="C4" s="12" t="s">
        <v>192</v>
      </c>
      <c r="D4" s="12" t="s">
        <v>191</v>
      </c>
      <c r="E4" s="12" t="s">
        <v>192</v>
      </c>
      <c r="F4" s="252" t="s">
        <v>191</v>
      </c>
      <c r="G4" s="250" t="s">
        <v>192</v>
      </c>
      <c r="H4" s="252" t="s">
        <v>191</v>
      </c>
      <c r="I4" s="250" t="s">
        <v>192</v>
      </c>
      <c r="J4" s="12" t="s">
        <v>191</v>
      </c>
      <c r="K4" s="250" t="s">
        <v>192</v>
      </c>
      <c r="L4" s="168" t="s">
        <v>191</v>
      </c>
      <c r="M4" s="169" t="s">
        <v>192</v>
      </c>
    </row>
    <row r="5" spans="1:13" s="5" customFormat="1" ht="20.100000000000001" customHeight="1" x14ac:dyDescent="0.15">
      <c r="A5" s="11" t="s">
        <v>282</v>
      </c>
      <c r="B5" s="81">
        <v>490.64</v>
      </c>
      <c r="C5" s="72">
        <v>100</v>
      </c>
      <c r="D5" s="81">
        <v>490.64</v>
      </c>
      <c r="E5" s="31">
        <v>100</v>
      </c>
      <c r="F5" s="27">
        <v>490.64</v>
      </c>
      <c r="G5" s="31">
        <v>100</v>
      </c>
      <c r="H5" s="9">
        <v>490.64</v>
      </c>
      <c r="I5" s="31">
        <v>100</v>
      </c>
      <c r="J5" s="151">
        <v>490.64</v>
      </c>
      <c r="K5" s="152">
        <v>100</v>
      </c>
      <c r="L5" s="254">
        <v>490.64</v>
      </c>
      <c r="M5" s="255">
        <v>100</v>
      </c>
    </row>
    <row r="6" spans="1:13" s="5" customFormat="1" ht="20.100000000000001" customHeight="1" x14ac:dyDescent="0.15">
      <c r="A6" s="11" t="s">
        <v>283</v>
      </c>
      <c r="B6" s="80">
        <v>40.92</v>
      </c>
      <c r="C6" s="73">
        <v>8.3000000000000007</v>
      </c>
      <c r="D6" s="80">
        <v>40.770000000000003</v>
      </c>
      <c r="E6" s="8">
        <v>8.3000000000000007</v>
      </c>
      <c r="F6" s="27">
        <v>40.700000000000003</v>
      </c>
      <c r="G6" s="8">
        <v>8.3000000000000007</v>
      </c>
      <c r="H6" s="9">
        <v>40.590000000000003</v>
      </c>
      <c r="I6" s="8">
        <v>8.3000000000000007</v>
      </c>
      <c r="J6" s="151">
        <v>40.5</v>
      </c>
      <c r="K6" s="153">
        <v>8.3000000000000007</v>
      </c>
      <c r="L6" s="254">
        <v>40.409999999999997</v>
      </c>
      <c r="M6" s="256">
        <v>8.2361813142018576</v>
      </c>
    </row>
    <row r="7" spans="1:13" s="5" customFormat="1" ht="20.100000000000001" customHeight="1" x14ac:dyDescent="0.15">
      <c r="A7" s="11" t="s">
        <v>284</v>
      </c>
      <c r="B7" s="80">
        <v>25.86</v>
      </c>
      <c r="C7" s="73">
        <v>5.3</v>
      </c>
      <c r="D7" s="9">
        <v>25.64</v>
      </c>
      <c r="E7" s="8">
        <v>5.2</v>
      </c>
      <c r="F7" s="27">
        <v>25.49</v>
      </c>
      <c r="G7" s="8">
        <v>5.2</v>
      </c>
      <c r="H7" s="9">
        <v>25.4</v>
      </c>
      <c r="I7" s="8">
        <v>5.2</v>
      </c>
      <c r="J7" s="151">
        <v>25.2</v>
      </c>
      <c r="K7" s="153">
        <v>5.0999999999999996</v>
      </c>
      <c r="L7" s="254">
        <v>25.06</v>
      </c>
      <c r="M7" s="256">
        <v>5.10761454426871</v>
      </c>
    </row>
    <row r="8" spans="1:13" s="5" customFormat="1" ht="20.100000000000001" customHeight="1" x14ac:dyDescent="0.15">
      <c r="A8" s="11" t="s">
        <v>285</v>
      </c>
      <c r="B8" s="80">
        <v>26.36</v>
      </c>
      <c r="C8" s="73">
        <v>5.4</v>
      </c>
      <c r="D8" s="9">
        <v>26.63</v>
      </c>
      <c r="E8" s="8">
        <v>5.4</v>
      </c>
      <c r="F8" s="27">
        <v>26.74</v>
      </c>
      <c r="G8" s="8">
        <v>5.5</v>
      </c>
      <c r="H8" s="9">
        <v>26.82</v>
      </c>
      <c r="I8" s="8">
        <v>5.5</v>
      </c>
      <c r="J8" s="151">
        <v>26.95</v>
      </c>
      <c r="K8" s="153">
        <v>5.5</v>
      </c>
      <c r="L8" s="254">
        <v>27.07</v>
      </c>
      <c r="M8" s="256">
        <v>5.5172835480189146</v>
      </c>
    </row>
    <row r="9" spans="1:13" s="5" customFormat="1" ht="20.100000000000001" customHeight="1" x14ac:dyDescent="0.15">
      <c r="A9" s="11" t="s">
        <v>286</v>
      </c>
      <c r="B9" s="80">
        <v>255.99</v>
      </c>
      <c r="C9" s="73">
        <v>52.2</v>
      </c>
      <c r="D9" s="9">
        <v>255.96</v>
      </c>
      <c r="E9" s="8">
        <v>52.2</v>
      </c>
      <c r="F9" s="27">
        <v>255.86</v>
      </c>
      <c r="G9" s="8">
        <v>52.1</v>
      </c>
      <c r="H9" s="9">
        <v>255.79</v>
      </c>
      <c r="I9" s="8">
        <v>52.1</v>
      </c>
      <c r="J9" s="151">
        <v>255.74</v>
      </c>
      <c r="K9" s="153">
        <v>52.1</v>
      </c>
      <c r="L9" s="254">
        <v>255.57</v>
      </c>
      <c r="M9" s="256">
        <v>52.089108103701285</v>
      </c>
    </row>
    <row r="10" spans="1:13" s="5" customFormat="1" ht="20.100000000000001" customHeight="1" x14ac:dyDescent="0.15">
      <c r="A10" s="11" t="s">
        <v>287</v>
      </c>
      <c r="B10" s="80">
        <v>0.37</v>
      </c>
      <c r="C10" s="73">
        <v>0.1</v>
      </c>
      <c r="D10" s="9">
        <v>0.35</v>
      </c>
      <c r="E10" s="8">
        <v>0.1</v>
      </c>
      <c r="F10" s="27">
        <v>0.35</v>
      </c>
      <c r="G10" s="8">
        <v>0.1</v>
      </c>
      <c r="H10" s="9">
        <v>0.35</v>
      </c>
      <c r="I10" s="8">
        <v>0.1</v>
      </c>
      <c r="J10" s="151">
        <v>0.35</v>
      </c>
      <c r="K10" s="153">
        <v>0.1</v>
      </c>
      <c r="L10" s="254">
        <v>0.35</v>
      </c>
      <c r="M10" s="256">
        <v>7.1335398662970811E-2</v>
      </c>
    </row>
    <row r="11" spans="1:13" s="5" customFormat="1" ht="20.100000000000001" customHeight="1" x14ac:dyDescent="0.15">
      <c r="A11" s="253" t="s">
        <v>288</v>
      </c>
      <c r="B11" s="82">
        <v>141.13999999999999</v>
      </c>
      <c r="C11" s="74">
        <v>28.7</v>
      </c>
      <c r="D11" s="32">
        <v>141.29</v>
      </c>
      <c r="E11" s="10">
        <v>28.8</v>
      </c>
      <c r="F11" s="28">
        <v>141.5</v>
      </c>
      <c r="G11" s="10">
        <v>28.8</v>
      </c>
      <c r="H11" s="32">
        <v>141.69</v>
      </c>
      <c r="I11" s="10">
        <v>28.8</v>
      </c>
      <c r="J11" s="154">
        <v>141.9</v>
      </c>
      <c r="K11" s="155">
        <v>28.9</v>
      </c>
      <c r="L11" s="257">
        <v>142.18000000000004</v>
      </c>
      <c r="M11" s="258">
        <v>28.978477091146264</v>
      </c>
    </row>
    <row r="12" spans="1:13" s="5" customFormat="1" ht="20.100000000000001" customHeight="1" x14ac:dyDescent="0.15">
      <c r="A12" s="18" t="s">
        <v>403</v>
      </c>
      <c r="D12" s="7"/>
      <c r="G12" s="7"/>
    </row>
    <row r="13" spans="1:13" s="5" customFormat="1" ht="20.100000000000001" customHeight="1" x14ac:dyDescent="0.15">
      <c r="D13" s="7"/>
      <c r="G13" s="7"/>
    </row>
    <row r="14" spans="1:13" s="5" customFormat="1" ht="21" customHeight="1" x14ac:dyDescent="0.15">
      <c r="A14" s="378" t="s">
        <v>399</v>
      </c>
      <c r="B14" s="378"/>
      <c r="C14" s="378"/>
      <c r="D14" s="378"/>
      <c r="E14" s="378"/>
      <c r="F14" s="378"/>
      <c r="G14" s="378"/>
      <c r="H14" s="379" t="s">
        <v>395</v>
      </c>
      <c r="I14" s="379"/>
      <c r="J14" s="379"/>
      <c r="K14" s="379"/>
      <c r="L14" s="379"/>
      <c r="M14" s="379"/>
    </row>
    <row r="15" spans="1:13" s="86" customFormat="1" ht="18" customHeight="1" x14ac:dyDescent="0.15">
      <c r="A15" s="380" t="s">
        <v>22</v>
      </c>
      <c r="B15" s="380"/>
      <c r="C15" s="85"/>
      <c r="D15" s="85"/>
      <c r="E15" s="249"/>
      <c r="F15" s="249"/>
      <c r="G15" s="249"/>
      <c r="H15" s="85"/>
      <c r="I15" s="85"/>
      <c r="J15" s="85"/>
      <c r="K15" s="85"/>
      <c r="L15" s="85"/>
      <c r="M15" s="91" t="s">
        <v>429</v>
      </c>
    </row>
    <row r="16" spans="1:13" ht="18.75" customHeight="1" x14ac:dyDescent="0.15">
      <c r="A16" s="381" t="s">
        <v>340</v>
      </c>
      <c r="B16" s="384" t="s">
        <v>23</v>
      </c>
      <c r="C16" s="385"/>
      <c r="D16" s="385"/>
      <c r="E16" s="386"/>
      <c r="F16" s="387">
        <v>5</v>
      </c>
      <c r="G16" s="388"/>
      <c r="H16" s="388" t="s">
        <v>400</v>
      </c>
      <c r="I16" s="389"/>
      <c r="J16" s="384" t="s">
        <v>25</v>
      </c>
      <c r="K16" s="385"/>
      <c r="L16" s="385"/>
      <c r="M16" s="385"/>
    </row>
    <row r="17" spans="1:13" ht="18.75" customHeight="1" x14ac:dyDescent="0.15">
      <c r="A17" s="382"/>
      <c r="B17" s="390" t="s">
        <v>309</v>
      </c>
      <c r="C17" s="391"/>
      <c r="D17" s="390" t="s">
        <v>26</v>
      </c>
      <c r="E17" s="394"/>
      <c r="F17" s="390" t="s">
        <v>27</v>
      </c>
      <c r="G17" s="397"/>
      <c r="H17" s="391" t="s">
        <v>28</v>
      </c>
      <c r="I17" s="399"/>
      <c r="J17" s="401" t="s">
        <v>23</v>
      </c>
      <c r="K17" s="402"/>
      <c r="L17" s="404" t="s">
        <v>24</v>
      </c>
      <c r="M17" s="405"/>
    </row>
    <row r="18" spans="1:13" ht="18.75" customHeight="1" x14ac:dyDescent="0.15">
      <c r="A18" s="382"/>
      <c r="B18" s="392"/>
      <c r="C18" s="393"/>
      <c r="D18" s="395"/>
      <c r="E18" s="396"/>
      <c r="F18" s="395"/>
      <c r="G18" s="398"/>
      <c r="H18" s="393"/>
      <c r="I18" s="400"/>
      <c r="J18" s="392"/>
      <c r="K18" s="403"/>
      <c r="L18" s="392"/>
      <c r="M18" s="403"/>
    </row>
    <row r="19" spans="1:13" ht="18.75" customHeight="1" x14ac:dyDescent="0.15">
      <c r="A19" s="383"/>
      <c r="B19" s="250" t="s">
        <v>29</v>
      </c>
      <c r="C19" s="250" t="s">
        <v>30</v>
      </c>
      <c r="D19" s="12" t="s">
        <v>29</v>
      </c>
      <c r="E19" s="12" t="s">
        <v>30</v>
      </c>
      <c r="F19" s="12" t="s">
        <v>29</v>
      </c>
      <c r="G19" s="250" t="s">
        <v>30</v>
      </c>
      <c r="H19" s="251" t="s">
        <v>29</v>
      </c>
      <c r="I19" s="12" t="s">
        <v>30</v>
      </c>
      <c r="J19" s="250" t="s">
        <v>29</v>
      </c>
      <c r="K19" s="12" t="s">
        <v>30</v>
      </c>
      <c r="L19" s="12" t="s">
        <v>29</v>
      </c>
      <c r="M19" s="250" t="s">
        <v>30</v>
      </c>
    </row>
    <row r="20" spans="1:13" ht="18.75" customHeight="1" x14ac:dyDescent="0.15">
      <c r="A20" s="33" t="s">
        <v>353</v>
      </c>
      <c r="B20" s="29">
        <v>12</v>
      </c>
      <c r="C20" s="29">
        <v>13238.73</v>
      </c>
      <c r="D20" s="29">
        <v>21</v>
      </c>
      <c r="E20" s="29">
        <v>14637.12</v>
      </c>
      <c r="F20" s="29">
        <v>108</v>
      </c>
      <c r="G20" s="29">
        <v>204512.99</v>
      </c>
      <c r="H20" s="303">
        <v>138</v>
      </c>
      <c r="I20" s="30">
        <v>172680.35</v>
      </c>
      <c r="J20" s="29">
        <v>33</v>
      </c>
      <c r="K20" s="29">
        <v>27875.85</v>
      </c>
      <c r="L20" s="30">
        <v>246</v>
      </c>
      <c r="M20" s="29">
        <v>377193.34</v>
      </c>
    </row>
    <row r="21" spans="1:13" ht="18.75" customHeight="1" x14ac:dyDescent="0.15">
      <c r="A21" s="33">
        <v>30</v>
      </c>
      <c r="B21" s="29">
        <v>9</v>
      </c>
      <c r="C21" s="29">
        <v>7456.07</v>
      </c>
      <c r="D21" s="29">
        <v>31</v>
      </c>
      <c r="E21" s="29">
        <v>31491.31</v>
      </c>
      <c r="F21" s="29">
        <v>98</v>
      </c>
      <c r="G21" s="29">
        <v>183805.8</v>
      </c>
      <c r="H21" s="303">
        <v>145</v>
      </c>
      <c r="I21" s="30">
        <v>119029.6</v>
      </c>
      <c r="J21" s="29">
        <v>40</v>
      </c>
      <c r="K21" s="29">
        <v>38947.379999999997</v>
      </c>
      <c r="L21" s="30">
        <v>243</v>
      </c>
      <c r="M21" s="29">
        <v>302835.40000000002</v>
      </c>
    </row>
    <row r="22" spans="1:13" ht="18.75" customHeight="1" x14ac:dyDescent="0.15">
      <c r="A22" s="92" t="s">
        <v>409</v>
      </c>
      <c r="B22" s="29">
        <v>10</v>
      </c>
      <c r="C22" s="29">
        <v>8320</v>
      </c>
      <c r="D22" s="29">
        <v>24</v>
      </c>
      <c r="E22" s="29">
        <v>30422.23</v>
      </c>
      <c r="F22" s="29">
        <v>94</v>
      </c>
      <c r="G22" s="29">
        <v>201518.86</v>
      </c>
      <c r="H22" s="303">
        <v>115</v>
      </c>
      <c r="I22" s="30">
        <v>82407.39</v>
      </c>
      <c r="J22" s="29">
        <v>34</v>
      </c>
      <c r="K22" s="29">
        <v>38742.229999999996</v>
      </c>
      <c r="L22" s="30">
        <v>209</v>
      </c>
      <c r="M22" s="29">
        <v>283926.25</v>
      </c>
    </row>
    <row r="23" spans="1:13" ht="18.75" customHeight="1" x14ac:dyDescent="0.15">
      <c r="A23" s="92">
        <v>2</v>
      </c>
      <c r="B23" s="156">
        <v>20</v>
      </c>
      <c r="C23" s="156">
        <v>39220</v>
      </c>
      <c r="D23" s="156">
        <v>26</v>
      </c>
      <c r="E23" s="156">
        <v>17396</v>
      </c>
      <c r="F23" s="156">
        <v>131</v>
      </c>
      <c r="G23" s="156">
        <v>249529</v>
      </c>
      <c r="H23" s="304">
        <v>131</v>
      </c>
      <c r="I23" s="157">
        <v>103197</v>
      </c>
      <c r="J23" s="156">
        <v>46</v>
      </c>
      <c r="K23" s="156">
        <v>56616</v>
      </c>
      <c r="L23" s="157">
        <v>157</v>
      </c>
      <c r="M23" s="156">
        <v>266925</v>
      </c>
    </row>
    <row r="24" spans="1:13" s="131" customFormat="1" ht="18.75" customHeight="1" x14ac:dyDescent="0.15">
      <c r="A24" s="195" t="s">
        <v>425</v>
      </c>
      <c r="B24" s="196">
        <v>7</v>
      </c>
      <c r="C24" s="196">
        <v>3083</v>
      </c>
      <c r="D24" s="196">
        <v>37</v>
      </c>
      <c r="E24" s="196">
        <v>33104</v>
      </c>
      <c r="F24" s="196">
        <v>106</v>
      </c>
      <c r="G24" s="196">
        <v>223251</v>
      </c>
      <c r="H24" s="305">
        <v>172</v>
      </c>
      <c r="I24" s="197">
        <v>165611</v>
      </c>
      <c r="J24" s="197">
        <v>40</v>
      </c>
      <c r="K24" s="197">
        <v>34825.050000000003</v>
      </c>
      <c r="L24" s="197">
        <v>278</v>
      </c>
      <c r="M24" s="196">
        <v>283926.25</v>
      </c>
    </row>
    <row r="25" spans="1:13" ht="18.75" customHeight="1" x14ac:dyDescent="0.15">
      <c r="A25" s="170" t="s">
        <v>31</v>
      </c>
      <c r="B25" s="171">
        <v>0</v>
      </c>
      <c r="C25" s="171">
        <v>0</v>
      </c>
      <c r="D25" s="172">
        <v>12</v>
      </c>
      <c r="E25" s="172">
        <v>5722</v>
      </c>
      <c r="F25" s="173">
        <v>4</v>
      </c>
      <c r="G25" s="173">
        <v>6068</v>
      </c>
      <c r="H25" s="306">
        <v>41</v>
      </c>
      <c r="I25" s="174">
        <v>19761</v>
      </c>
      <c r="J25" s="156">
        <v>12</v>
      </c>
      <c r="K25" s="156">
        <v>5722.02</v>
      </c>
      <c r="L25" s="157">
        <v>45</v>
      </c>
      <c r="M25" s="156">
        <v>21063.48</v>
      </c>
    </row>
    <row r="26" spans="1:13" ht="18.75" customHeight="1" x14ac:dyDescent="0.15">
      <c r="A26" s="170" t="s">
        <v>32</v>
      </c>
      <c r="B26" s="171">
        <v>1</v>
      </c>
      <c r="C26" s="171">
        <v>283</v>
      </c>
      <c r="D26" s="172">
        <v>7</v>
      </c>
      <c r="E26" s="172">
        <v>10689</v>
      </c>
      <c r="F26" s="174">
        <v>19</v>
      </c>
      <c r="G26" s="175">
        <v>58658</v>
      </c>
      <c r="H26" s="306">
        <v>50</v>
      </c>
      <c r="I26" s="174">
        <v>49984</v>
      </c>
      <c r="J26" s="156">
        <v>8</v>
      </c>
      <c r="K26" s="156">
        <v>10971.810000000001</v>
      </c>
      <c r="L26" s="157">
        <v>69</v>
      </c>
      <c r="M26" s="156">
        <v>39529.82</v>
      </c>
    </row>
    <row r="27" spans="1:13" ht="18.75" customHeight="1" x14ac:dyDescent="0.15">
      <c r="A27" s="170" t="s">
        <v>33</v>
      </c>
      <c r="B27" s="171">
        <v>0</v>
      </c>
      <c r="C27" s="171">
        <v>0</v>
      </c>
      <c r="D27" s="172">
        <v>0</v>
      </c>
      <c r="E27" s="172">
        <v>0</v>
      </c>
      <c r="F27" s="174">
        <v>3</v>
      </c>
      <c r="G27" s="175">
        <v>9714</v>
      </c>
      <c r="H27" s="307">
        <v>0</v>
      </c>
      <c r="I27" s="172">
        <v>0</v>
      </c>
      <c r="J27" s="156">
        <v>0</v>
      </c>
      <c r="K27" s="156">
        <v>0</v>
      </c>
      <c r="L27" s="157">
        <v>3</v>
      </c>
      <c r="M27" s="156">
        <v>18061</v>
      </c>
    </row>
    <row r="28" spans="1:13" ht="18.75" customHeight="1" x14ac:dyDescent="0.15">
      <c r="A28" s="170" t="s">
        <v>34</v>
      </c>
      <c r="B28" s="171">
        <v>1</v>
      </c>
      <c r="C28" s="171">
        <v>241</v>
      </c>
      <c r="D28" s="172">
        <v>2</v>
      </c>
      <c r="E28" s="172">
        <v>700</v>
      </c>
      <c r="F28" s="172">
        <v>12</v>
      </c>
      <c r="G28" s="173">
        <v>20973</v>
      </c>
      <c r="H28" s="306">
        <v>22</v>
      </c>
      <c r="I28" s="174">
        <v>9763</v>
      </c>
      <c r="J28" s="156">
        <v>3</v>
      </c>
      <c r="K28" s="156">
        <v>941</v>
      </c>
      <c r="L28" s="157">
        <v>34</v>
      </c>
      <c r="M28" s="156">
        <v>26534.739999999998</v>
      </c>
    </row>
    <row r="29" spans="1:13" ht="18.75" customHeight="1" x14ac:dyDescent="0.15">
      <c r="A29" s="170" t="s">
        <v>35</v>
      </c>
      <c r="B29" s="171">
        <v>0</v>
      </c>
      <c r="C29" s="171">
        <v>0</v>
      </c>
      <c r="D29" s="172">
        <v>0</v>
      </c>
      <c r="E29" s="172">
        <v>0</v>
      </c>
      <c r="F29" s="172">
        <v>10</v>
      </c>
      <c r="G29" s="173">
        <v>13561</v>
      </c>
      <c r="H29" s="307">
        <v>0</v>
      </c>
      <c r="I29" s="172">
        <v>0</v>
      </c>
      <c r="J29" s="156">
        <v>0</v>
      </c>
      <c r="K29" s="156">
        <v>0</v>
      </c>
      <c r="L29" s="157">
        <v>10</v>
      </c>
      <c r="M29" s="156">
        <v>2628</v>
      </c>
    </row>
    <row r="30" spans="1:13" ht="18.75" customHeight="1" x14ac:dyDescent="0.15">
      <c r="A30" s="170" t="s">
        <v>36</v>
      </c>
      <c r="B30" s="172">
        <v>0</v>
      </c>
      <c r="C30" s="172">
        <v>0</v>
      </c>
      <c r="D30" s="172">
        <v>0</v>
      </c>
      <c r="E30" s="172">
        <v>0</v>
      </c>
      <c r="F30" s="173">
        <v>4</v>
      </c>
      <c r="G30" s="173">
        <v>6132</v>
      </c>
      <c r="H30" s="307">
        <v>0</v>
      </c>
      <c r="I30" s="172">
        <v>0</v>
      </c>
      <c r="J30" s="156">
        <v>0</v>
      </c>
      <c r="K30" s="156">
        <v>0</v>
      </c>
      <c r="L30" s="157">
        <v>4</v>
      </c>
      <c r="M30" s="156">
        <v>6958.04</v>
      </c>
    </row>
    <row r="31" spans="1:13" ht="18.75" customHeight="1" x14ac:dyDescent="0.15">
      <c r="A31" s="170" t="s">
        <v>37</v>
      </c>
      <c r="B31" s="172">
        <v>0</v>
      </c>
      <c r="C31" s="172">
        <v>0</v>
      </c>
      <c r="D31" s="172">
        <v>0</v>
      </c>
      <c r="E31" s="172">
        <v>0</v>
      </c>
      <c r="F31" s="172">
        <v>1</v>
      </c>
      <c r="G31" s="173">
        <v>283</v>
      </c>
      <c r="H31" s="308">
        <v>0</v>
      </c>
      <c r="I31" s="172">
        <v>0</v>
      </c>
      <c r="J31" s="156">
        <v>0</v>
      </c>
      <c r="K31" s="156">
        <v>0</v>
      </c>
      <c r="L31" s="157">
        <v>1</v>
      </c>
      <c r="M31" s="156">
        <v>4649</v>
      </c>
    </row>
    <row r="32" spans="1:13" ht="18.75" customHeight="1" x14ac:dyDescent="0.15">
      <c r="A32" s="170" t="s">
        <v>38</v>
      </c>
      <c r="B32" s="171">
        <v>1</v>
      </c>
      <c r="C32" s="171">
        <v>845</v>
      </c>
      <c r="D32" s="172">
        <v>12</v>
      </c>
      <c r="E32" s="172">
        <v>14631</v>
      </c>
      <c r="F32" s="174">
        <v>10</v>
      </c>
      <c r="G32" s="175">
        <v>17401</v>
      </c>
      <c r="H32" s="306">
        <v>19</v>
      </c>
      <c r="I32" s="174">
        <v>56637</v>
      </c>
      <c r="J32" s="156">
        <v>13</v>
      </c>
      <c r="K32" s="156">
        <v>15476</v>
      </c>
      <c r="L32" s="157">
        <v>29</v>
      </c>
      <c r="M32" s="156">
        <v>68390.359999999986</v>
      </c>
    </row>
    <row r="33" spans="1:13" ht="18.75" customHeight="1" x14ac:dyDescent="0.15">
      <c r="A33" s="170" t="s">
        <v>310</v>
      </c>
      <c r="B33" s="171">
        <v>0</v>
      </c>
      <c r="C33" s="171">
        <v>0</v>
      </c>
      <c r="D33" s="172">
        <v>4</v>
      </c>
      <c r="E33" s="172">
        <v>1362</v>
      </c>
      <c r="F33" s="173">
        <v>0</v>
      </c>
      <c r="G33" s="173">
        <v>0</v>
      </c>
      <c r="H33" s="306">
        <v>33</v>
      </c>
      <c r="I33" s="174">
        <v>27309</v>
      </c>
      <c r="J33" s="156">
        <v>0</v>
      </c>
      <c r="K33" s="156">
        <v>0</v>
      </c>
      <c r="L33" s="157">
        <v>33</v>
      </c>
      <c r="M33" s="156">
        <v>6418.77</v>
      </c>
    </row>
    <row r="34" spans="1:13" ht="18.75" customHeight="1" x14ac:dyDescent="0.15">
      <c r="A34" s="170" t="s">
        <v>39</v>
      </c>
      <c r="B34" s="171">
        <v>0</v>
      </c>
      <c r="C34" s="171">
        <v>0</v>
      </c>
      <c r="D34" s="172">
        <v>0</v>
      </c>
      <c r="E34" s="172">
        <v>0</v>
      </c>
      <c r="F34" s="174">
        <v>13</v>
      </c>
      <c r="G34" s="175">
        <v>18236</v>
      </c>
      <c r="H34" s="307">
        <v>0</v>
      </c>
      <c r="I34" s="172">
        <v>0</v>
      </c>
      <c r="J34" s="156">
        <v>0</v>
      </c>
      <c r="K34" s="156">
        <v>0</v>
      </c>
      <c r="L34" s="157">
        <v>13</v>
      </c>
      <c r="M34" s="156">
        <v>7942</v>
      </c>
    </row>
    <row r="35" spans="1:13" ht="18.75" customHeight="1" x14ac:dyDescent="0.15">
      <c r="A35" s="170" t="s">
        <v>40</v>
      </c>
      <c r="B35" s="171">
        <v>2</v>
      </c>
      <c r="C35" s="171">
        <v>1176</v>
      </c>
      <c r="D35" s="172">
        <v>0</v>
      </c>
      <c r="E35" s="172">
        <v>0</v>
      </c>
      <c r="F35" s="174">
        <v>12</v>
      </c>
      <c r="G35" s="175">
        <v>31141</v>
      </c>
      <c r="H35" s="307">
        <v>7</v>
      </c>
      <c r="I35" s="172">
        <v>2157</v>
      </c>
      <c r="J35" s="156">
        <v>2</v>
      </c>
      <c r="K35" s="156">
        <v>1176.3900000000001</v>
      </c>
      <c r="L35" s="157">
        <v>19</v>
      </c>
      <c r="M35" s="156">
        <v>19234</v>
      </c>
    </row>
    <row r="36" spans="1:13" ht="18.75" customHeight="1" x14ac:dyDescent="0.15">
      <c r="A36" s="170" t="s">
        <v>196</v>
      </c>
      <c r="B36" s="171">
        <v>0</v>
      </c>
      <c r="C36" s="171">
        <v>0</v>
      </c>
      <c r="D36" s="172">
        <v>0</v>
      </c>
      <c r="E36" s="172">
        <v>0</v>
      </c>
      <c r="F36" s="172">
        <v>4</v>
      </c>
      <c r="G36" s="173">
        <v>4518</v>
      </c>
      <c r="H36" s="307">
        <v>0</v>
      </c>
      <c r="I36" s="172">
        <v>0</v>
      </c>
      <c r="J36" s="156">
        <v>0</v>
      </c>
      <c r="K36" s="156">
        <v>0</v>
      </c>
      <c r="L36" s="157">
        <v>4</v>
      </c>
      <c r="M36" s="156">
        <v>8896.08</v>
      </c>
    </row>
    <row r="37" spans="1:13" ht="18.75" customHeight="1" x14ac:dyDescent="0.15">
      <c r="A37" s="170" t="s">
        <v>197</v>
      </c>
      <c r="B37" s="171">
        <v>2</v>
      </c>
      <c r="C37" s="171">
        <v>538</v>
      </c>
      <c r="D37" s="172">
        <v>0</v>
      </c>
      <c r="E37" s="172">
        <v>0</v>
      </c>
      <c r="F37" s="172">
        <v>6</v>
      </c>
      <c r="G37" s="173">
        <v>9780</v>
      </c>
      <c r="H37" s="307">
        <v>0</v>
      </c>
      <c r="I37" s="172">
        <v>0</v>
      </c>
      <c r="J37" s="156">
        <v>2</v>
      </c>
      <c r="K37" s="156">
        <v>537.82999999999993</v>
      </c>
      <c r="L37" s="157">
        <v>6</v>
      </c>
      <c r="M37" s="156">
        <v>5452</v>
      </c>
    </row>
    <row r="38" spans="1:13" ht="18.75" customHeight="1" x14ac:dyDescent="0.15">
      <c r="A38" s="170" t="s">
        <v>198</v>
      </c>
      <c r="B38" s="171">
        <v>0</v>
      </c>
      <c r="C38" s="171">
        <v>0</v>
      </c>
      <c r="D38" s="172">
        <v>0</v>
      </c>
      <c r="E38" s="172">
        <v>0</v>
      </c>
      <c r="F38" s="172">
        <v>1</v>
      </c>
      <c r="G38" s="173">
        <v>835</v>
      </c>
      <c r="H38" s="307">
        <v>0</v>
      </c>
      <c r="I38" s="172">
        <v>0</v>
      </c>
      <c r="J38" s="156">
        <v>0</v>
      </c>
      <c r="K38" s="156">
        <v>0</v>
      </c>
      <c r="L38" s="157">
        <v>1</v>
      </c>
      <c r="M38" s="156">
        <v>510</v>
      </c>
    </row>
    <row r="39" spans="1:13" ht="18.75" customHeight="1" x14ac:dyDescent="0.15">
      <c r="A39" s="176" t="s">
        <v>199</v>
      </c>
      <c r="B39" s="177">
        <v>0</v>
      </c>
      <c r="C39" s="177">
        <v>0</v>
      </c>
      <c r="D39" s="178">
        <v>0</v>
      </c>
      <c r="E39" s="178">
        <v>0</v>
      </c>
      <c r="F39" s="178">
        <v>7</v>
      </c>
      <c r="G39" s="179">
        <v>25951</v>
      </c>
      <c r="H39" s="309">
        <v>0</v>
      </c>
      <c r="I39" s="178">
        <v>0</v>
      </c>
      <c r="J39" s="180">
        <v>0</v>
      </c>
      <c r="K39" s="180">
        <v>0</v>
      </c>
      <c r="L39" s="181">
        <v>7</v>
      </c>
      <c r="M39" s="180">
        <v>47658.96</v>
      </c>
    </row>
    <row r="40" spans="1:13" ht="13.5" x14ac:dyDescent="0.15">
      <c r="A40" s="376" t="s">
        <v>41</v>
      </c>
      <c r="B40" s="377"/>
      <c r="C40" s="377"/>
      <c r="D40" s="93"/>
      <c r="E40" s="93"/>
      <c r="F40" s="93"/>
      <c r="G40" s="93"/>
      <c r="H40" s="93"/>
      <c r="I40" s="93"/>
      <c r="J40" s="94"/>
      <c r="K40" s="94"/>
      <c r="L40" s="93"/>
      <c r="M40" s="93"/>
    </row>
    <row r="41" spans="1:13" ht="13.5" x14ac:dyDescent="0.15">
      <c r="A41" s="313" t="s">
        <v>352</v>
      </c>
      <c r="B41" s="34"/>
      <c r="C41" s="34"/>
      <c r="D41" s="94"/>
      <c r="E41" s="248"/>
      <c r="F41" s="248"/>
      <c r="G41" s="248"/>
      <c r="H41" s="248"/>
      <c r="I41" s="94"/>
      <c r="J41" s="94"/>
      <c r="K41" s="94"/>
      <c r="L41" s="94"/>
      <c r="M41" s="94"/>
    </row>
  </sheetData>
  <customSheetViews>
    <customSheetView guid="{6D6EE9D7-81B4-463E-AD0D-734DA44216EE}" scale="98" showPageBreaks="1" printArea="1" view="pageBreakPreview">
      <selection activeCell="J26" sqref="J26"/>
      <colBreaks count="1" manualBreakCount="1">
        <brk id="7" max="40" man="1"/>
      </colBreaks>
      <pageMargins left="0.70078740157480313" right="0.70078740157480313" top="0.74803149606299213" bottom="0.74803149606299213" header="0.31496062992125984" footer="0.31496062992125984"/>
      <pageSetup paperSize="9" orientation="portrait" r:id="rId1"/>
      <headerFooter alignWithMargins="0"/>
    </customSheetView>
  </customSheetViews>
  <mergeCells count="24">
    <mergeCell ref="A1:G1"/>
    <mergeCell ref="H1:M1"/>
    <mergeCell ref="A3:A4"/>
    <mergeCell ref="B3:C3"/>
    <mergeCell ref="D3:E3"/>
    <mergeCell ref="F3:G3"/>
    <mergeCell ref="H3:I3"/>
    <mergeCell ref="J3:K3"/>
    <mergeCell ref="L3:M3"/>
    <mergeCell ref="A40:C40"/>
    <mergeCell ref="A14:G14"/>
    <mergeCell ref="H14:M14"/>
    <mergeCell ref="A15:B15"/>
    <mergeCell ref="A16:A19"/>
    <mergeCell ref="B16:E16"/>
    <mergeCell ref="F16:G16"/>
    <mergeCell ref="H16:I16"/>
    <mergeCell ref="J16:M16"/>
    <mergeCell ref="B17:C18"/>
    <mergeCell ref="D17:E18"/>
    <mergeCell ref="F17:G18"/>
    <mergeCell ref="H17:I18"/>
    <mergeCell ref="J17:K18"/>
    <mergeCell ref="L17:M18"/>
  </mergeCells>
  <phoneticPr fontId="5"/>
  <pageMargins left="0.70078740157480313" right="0.70078740157480313" top="0.74803149606299213" bottom="0.74803149606299213" header="0.31496062992125984" footer="0.31496062992125984"/>
  <pageSetup paperSize="9" orientation="portrait" r:id="rId2"/>
  <headerFooter alignWithMargins="0"/>
  <colBreaks count="1" manualBreakCount="1">
    <brk id="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 土地・気象</vt:lpstr>
      <vt:lpstr>1表 鹿沼市位置図</vt:lpstr>
      <vt:lpstr>2表、3表 </vt:lpstr>
      <vt:lpstr>1‐1、4表、5表</vt:lpstr>
      <vt:lpstr>6表、1-2 位置と面積</vt:lpstr>
      <vt:lpstr>1‐3 町別面積</vt:lpstr>
      <vt:lpstr>1‐4 地価公示価格</vt:lpstr>
      <vt:lpstr>1‐5 地価調査結果</vt:lpstr>
      <vt:lpstr>1‐6,1-7</vt:lpstr>
      <vt:lpstr>1‐8 気象概況</vt:lpstr>
      <vt:lpstr>'1 土地・気象'!Print_Area</vt:lpstr>
      <vt:lpstr>'1‐1、4表、5表'!Print_Area</vt:lpstr>
      <vt:lpstr>'1‐3 町別面積'!Print_Area</vt:lpstr>
      <vt:lpstr>'1‐4 地価公示価格'!Print_Area</vt:lpstr>
      <vt:lpstr>'1‐5 地価調査結果'!Print_Area</vt:lpstr>
      <vt:lpstr>'1‐6,1-7'!Print_Area</vt:lpstr>
      <vt:lpstr>'1‐8 気象概況'!Print_Area</vt:lpstr>
      <vt:lpstr>'1表 鹿沼市位置図'!Print_Area</vt:lpstr>
      <vt:lpstr>'2表、3表 '!Print_Area</vt:lpstr>
      <vt:lpstr>'6表、1-2 位置と面積'!Print_Area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石渡　澪</cp:lastModifiedBy>
  <cp:lastPrinted>2023-02-16T00:51:23Z</cp:lastPrinted>
  <dcterms:created xsi:type="dcterms:W3CDTF">2001-06-07T02:57:41Z</dcterms:created>
  <dcterms:modified xsi:type="dcterms:W3CDTF">2023-04-19T02:44:45Z</dcterms:modified>
</cp:coreProperties>
</file>